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tabRatio="803" firstSheet="8" activeTab="15"/>
  </bookViews>
  <sheets>
    <sheet name="部门预算总表" sheetId="32" r:id="rId1"/>
    <sheet name="收入预算" sheetId="59" r:id="rId2"/>
    <sheet name="支出预算" sheetId="58" r:id="rId3"/>
    <sheet name="财政拨款收支总表" sheetId="62" r:id="rId4"/>
    <sheet name="公共财政预算拨款支出预算表" sheetId="64" r:id="rId5"/>
    <sheet name="政府性基金拨款支出预算表" sheetId="56" r:id="rId6"/>
    <sheet name="一般公共预算支出经济分类" sheetId="60" r:id="rId7"/>
    <sheet name="一般公共预算支出政府经济" sheetId="67" r:id="rId8"/>
    <sheet name="一般公共预算基本支出经济分类 (3)" sheetId="69" r:id="rId9"/>
    <sheet name="一般公共预算基本支出经济分类4" sheetId="70" r:id="rId10"/>
    <sheet name="三公经费支出预算" sheetId="61" r:id="rId11"/>
    <sheet name="04财政拨款表" sheetId="33" state="hidden" r:id="rId12"/>
    <sheet name="部门专项绩效目标表" sheetId="71" r:id="rId13"/>
    <sheet name="部门专项绩效目标表2" sheetId="72" r:id="rId14"/>
    <sheet name="部门专项绩效目标表3" sheetId="73" r:id="rId15"/>
    <sheet name="经常性业务绩效目标表" sheetId="74" r:id="rId16"/>
  </sheets>
  <definedNames>
    <definedName name="_GoBack" localSheetId="15">经常性业务绩效目标表!$C$105</definedName>
    <definedName name="_xlnm.Print_Area" localSheetId="11">'04财政拨款表'!$A$1:$E$71</definedName>
    <definedName name="_xlnm.Print_Area" localSheetId="10">三公经费支出预算!$A$1:$D$10</definedName>
    <definedName name="_xlnm.Print_Titles" localSheetId="11">'04财政拨款表'!$3:$4</definedName>
    <definedName name="地区名称">#REF!</definedName>
  </definedNames>
  <calcPr calcId="124519"/>
</workbook>
</file>

<file path=xl/calcChain.xml><?xml version="1.0" encoding="utf-8"?>
<calcChain xmlns="http://schemas.openxmlformats.org/spreadsheetml/2006/main">
  <c r="C8" i="56"/>
  <c r="C9"/>
  <c r="C10"/>
  <c r="C11"/>
  <c r="C7"/>
  <c r="C8" i="64"/>
  <c r="C9"/>
  <c r="C10"/>
  <c r="C11"/>
  <c r="C12"/>
  <c r="C13"/>
  <c r="C14"/>
  <c r="C15"/>
  <c r="C16"/>
  <c r="C17"/>
  <c r="C18"/>
  <c r="C19"/>
  <c r="C20"/>
  <c r="C21"/>
  <c r="C22"/>
  <c r="C23"/>
  <c r="C7"/>
</calcChain>
</file>

<file path=xl/sharedStrings.xml><?xml version="1.0" encoding="utf-8"?>
<sst xmlns="http://schemas.openxmlformats.org/spreadsheetml/2006/main" count="1319" uniqueCount="753">
  <si>
    <r>
      <rPr>
        <sz val="12"/>
        <rFont val="宋体"/>
        <family val="3"/>
        <charset val="134"/>
      </rPr>
      <t>附表</t>
    </r>
    <r>
      <rPr>
        <sz val="12"/>
        <rFont val="宋体"/>
        <family val="3"/>
        <charset val="134"/>
      </rPr>
      <t>1</t>
    </r>
  </si>
  <si>
    <t>2019年收支预算表</t>
  </si>
  <si>
    <t>单位:万元(保留2位)</t>
  </si>
  <si>
    <t>收入项目</t>
  </si>
  <si>
    <t>收入预算</t>
  </si>
  <si>
    <t>支出项目</t>
  </si>
  <si>
    <t>支出预算</t>
  </si>
  <si>
    <t>资  金  来  源</t>
  </si>
  <si>
    <t>一.一般公共预算</t>
  </si>
  <si>
    <t>二.政府性基金预算</t>
  </si>
  <si>
    <t>三.财政专户资金</t>
  </si>
  <si>
    <t>四.直接事业收入</t>
  </si>
  <si>
    <t>五.其他资金</t>
  </si>
  <si>
    <t>区本级财力</t>
  </si>
  <si>
    <t>上级补助财力</t>
  </si>
  <si>
    <t>上年结转</t>
  </si>
  <si>
    <t>栏    次</t>
  </si>
  <si>
    <t>一.一般公共预算拨款（补助）</t>
  </si>
  <si>
    <t>一、基本支出</t>
  </si>
  <si>
    <t>二.政府性基金预算拨款</t>
  </si>
  <si>
    <t xml:space="preserve">  1、工资福利支出</t>
  </si>
  <si>
    <t>三.财政专户核拨收入</t>
  </si>
  <si>
    <t xml:space="preserve">  2、对个人和家庭的补助支出</t>
  </si>
  <si>
    <t xml:space="preserve">  3、商品和服务支出</t>
  </si>
  <si>
    <t>五.经营收入(事业)</t>
  </si>
  <si>
    <t>二、项目支出</t>
  </si>
  <si>
    <t>六.上级补助收入(事业)</t>
  </si>
  <si>
    <t xml:space="preserve">  1、经常性专项业务费支出</t>
  </si>
  <si>
    <t>七.附属单位缴款(事业)</t>
  </si>
  <si>
    <t xml:space="preserve">  2、一次性项目支出</t>
  </si>
  <si>
    <t>八.其他收入</t>
  </si>
  <si>
    <t xml:space="preserve">  3、部门专项项目支出（已细化）</t>
  </si>
  <si>
    <t xml:space="preserve">  4、部门专项项目支出（未细化）</t>
  </si>
  <si>
    <t>三、经营支出（事业）</t>
  </si>
  <si>
    <t>四、上缴上级支出</t>
  </si>
  <si>
    <t>五、对附属单位补助支出</t>
  </si>
  <si>
    <t>本年收入合计</t>
  </si>
  <si>
    <t>本年支出合计</t>
  </si>
  <si>
    <t>九.上年结转</t>
  </si>
  <si>
    <t>六、年终结转</t>
  </si>
  <si>
    <t>十.用事业基金弥补收支差额</t>
  </si>
  <si>
    <t>收入总计</t>
  </si>
  <si>
    <t>支出总计</t>
  </si>
  <si>
    <r>
      <rPr>
        <sz val="12"/>
        <rFont val="宋体"/>
        <family val="3"/>
        <charset val="134"/>
      </rPr>
      <t>附表</t>
    </r>
    <r>
      <rPr>
        <sz val="12"/>
        <rFont val="宋体"/>
        <family val="3"/>
        <charset val="134"/>
      </rPr>
      <t>2</t>
    </r>
  </si>
  <si>
    <t>2019年收入预算表</t>
  </si>
  <si>
    <t>科目编码</t>
  </si>
  <si>
    <t>科目名称</t>
  </si>
  <si>
    <t>收入预算数</t>
  </si>
  <si>
    <t>资金来源</t>
  </si>
  <si>
    <t>五.经营收入</t>
  </si>
  <si>
    <t>六.上级补助收入</t>
  </si>
  <si>
    <t>七.附属单位上缴收入</t>
  </si>
  <si>
    <t>十.用事  业基金弥补收支差额</t>
  </si>
  <si>
    <r>
      <rPr>
        <sz val="12"/>
        <rFont val="宋体"/>
        <family val="3"/>
        <charset val="134"/>
      </rPr>
      <t>*</t>
    </r>
    <r>
      <rPr>
        <sz val="12"/>
        <rFont val="宋体"/>
        <family val="3"/>
        <charset val="134"/>
      </rPr>
      <t>*</t>
    </r>
  </si>
  <si>
    <t>合计</t>
  </si>
  <si>
    <t>行政运行</t>
  </si>
  <si>
    <t>其他教育管理事务支出</t>
  </si>
  <si>
    <t>其他普通教育支出</t>
  </si>
  <si>
    <t>其他教育费附加安排的支出</t>
  </si>
  <si>
    <t>机关事业单位基本养老保险缴费支出</t>
  </si>
  <si>
    <t>其他国有土地使用权出让收入安排的支出</t>
  </si>
  <si>
    <r>
      <rPr>
        <sz val="12"/>
        <rFont val="宋体"/>
        <family val="3"/>
        <charset val="134"/>
      </rPr>
      <t>附表</t>
    </r>
    <r>
      <rPr>
        <sz val="12"/>
        <rFont val="宋体"/>
        <family val="3"/>
        <charset val="134"/>
      </rPr>
      <t>3</t>
    </r>
  </si>
  <si>
    <t>2019年支出预算表</t>
  </si>
  <si>
    <t>1、工资福利支出</t>
  </si>
  <si>
    <t>2、对个人和家庭的补助支出</t>
  </si>
  <si>
    <t>3、商品和服务支出</t>
  </si>
  <si>
    <t>1、经常性专项业务费支出</t>
  </si>
  <si>
    <t>2、一次性项目支出</t>
  </si>
  <si>
    <t>3、部门专项项目支出（已细化）</t>
  </si>
  <si>
    <t>4、部门专项项目支出（未细化）</t>
  </si>
  <si>
    <t>教育支出</t>
  </si>
  <si>
    <t xml:space="preserve">  教育管理事务</t>
  </si>
  <si>
    <t xml:space="preserve">    行政运行</t>
  </si>
  <si>
    <t xml:space="preserve">      行政运行</t>
  </si>
  <si>
    <t xml:space="preserve">    其他教育管理事务支出</t>
  </si>
  <si>
    <t xml:space="preserve">      其他教育管理事务支出</t>
  </si>
  <si>
    <t xml:space="preserve">  普通教育</t>
  </si>
  <si>
    <t xml:space="preserve">    其他普通教育支出</t>
  </si>
  <si>
    <t xml:space="preserve">      其他普通教育支出</t>
  </si>
  <si>
    <t xml:space="preserve">  教育费附加安排的支出</t>
  </si>
  <si>
    <t xml:space="preserve">    其他教育费附加安排的支出</t>
  </si>
  <si>
    <t xml:space="preserve">      其他教育费附加安排的支出</t>
  </si>
  <si>
    <t>社会保障和就业支出</t>
  </si>
  <si>
    <t xml:space="preserve">  行政事业单位离退休</t>
  </si>
  <si>
    <t xml:space="preserve">    机关事业单位基本养老保险缴费支出</t>
  </si>
  <si>
    <t xml:space="preserve">      机关事业单位基本养老保险缴费支出</t>
  </si>
  <si>
    <t>城乡社区支出</t>
  </si>
  <si>
    <t xml:space="preserve">  国有土地使用权出让收入及对应专项债务收入安排的支出</t>
  </si>
  <si>
    <t xml:space="preserve">    其他国有土地使用权出让收入安排的支出</t>
  </si>
  <si>
    <t xml:space="preserve">      其他国有土地使用权出让收入安排的支出</t>
  </si>
  <si>
    <r>
      <rPr>
        <sz val="12"/>
        <rFont val="宋体"/>
        <family val="3"/>
        <charset val="134"/>
      </rPr>
      <t>附表</t>
    </r>
    <r>
      <rPr>
        <sz val="12"/>
        <rFont val="宋体"/>
        <family val="3"/>
        <charset val="134"/>
      </rPr>
      <t>4</t>
    </r>
  </si>
  <si>
    <t>2019年财政拨款收支预算表</t>
  </si>
  <si>
    <t>收    入</t>
  </si>
  <si>
    <t>支    出</t>
  </si>
  <si>
    <t>收入项目类别</t>
  </si>
  <si>
    <t>支出项目类别</t>
  </si>
  <si>
    <t>三、上缴上级支出</t>
  </si>
  <si>
    <t>四、对附属单位补助支出</t>
  </si>
  <si>
    <t>附表5</t>
  </si>
  <si>
    <t>2019年公共财政预算拨款支出预算表</t>
  </si>
  <si>
    <t>基本支出</t>
  </si>
  <si>
    <t>项目支出</t>
  </si>
  <si>
    <t>**</t>
  </si>
  <si>
    <t>附表6</t>
  </si>
  <si>
    <t>2019年政府性基金拨款支出预算表</t>
  </si>
  <si>
    <r>
      <rPr>
        <sz val="12"/>
        <rFont val="宋体"/>
        <family val="3"/>
        <charset val="134"/>
      </rPr>
      <t>附表</t>
    </r>
    <r>
      <rPr>
        <sz val="12"/>
        <rFont val="宋体"/>
        <family val="3"/>
        <charset val="134"/>
      </rPr>
      <t>7</t>
    </r>
  </si>
  <si>
    <t>2019年度一般公共预算支出经济分类情况表（部门预算）</t>
  </si>
  <si>
    <t>项   目</t>
  </si>
  <si>
    <t xml:space="preserve">数 值  </t>
  </si>
  <si>
    <t>301工资福利支出</t>
  </si>
  <si>
    <t xml:space="preserve"> 30101基本工资</t>
  </si>
  <si>
    <t xml:space="preserve"> 30102津贴补贴</t>
  </si>
  <si>
    <t xml:space="preserve"> 30103奖金</t>
  </si>
  <si>
    <t xml:space="preserve"> 30106伙食补助费</t>
  </si>
  <si>
    <t xml:space="preserve"> 30107绩效工资</t>
  </si>
  <si>
    <t xml:space="preserve"> 30108机关事业单位基本养老保险缴费</t>
  </si>
  <si>
    <t xml:space="preserve"> 30109职业年金缴费</t>
  </si>
  <si>
    <t xml:space="preserve"> 30110职工基本医疗保险缴费</t>
  </si>
  <si>
    <t xml:space="preserve"> 30111公务员医疗补助缴费</t>
  </si>
  <si>
    <t xml:space="preserve"> 30112其他社会保障缴费</t>
  </si>
  <si>
    <t xml:space="preserve"> 30113住房公积金</t>
  </si>
  <si>
    <t xml:space="preserve"> 30114医疗费</t>
  </si>
  <si>
    <t xml:space="preserve"> 30199其他工资福利支出</t>
  </si>
  <si>
    <t>302商品和服务支出</t>
  </si>
  <si>
    <t xml:space="preserve"> 30201办公费</t>
  </si>
  <si>
    <t xml:space="preserve"> 30202印刷费</t>
  </si>
  <si>
    <t xml:space="preserve"> 30203咨询费</t>
  </si>
  <si>
    <t xml:space="preserve"> 30204手续费</t>
  </si>
  <si>
    <t xml:space="preserve"> 30205水费</t>
  </si>
  <si>
    <t xml:space="preserve"> 30206电费</t>
  </si>
  <si>
    <t xml:space="preserve"> 30207邮电费</t>
  </si>
  <si>
    <t xml:space="preserve"> 30208取暖费</t>
  </si>
  <si>
    <t xml:space="preserve"> 30209物业管理费</t>
  </si>
  <si>
    <t xml:space="preserve"> 30211差旅费</t>
  </si>
  <si>
    <t xml:space="preserve"> 30212因公出国（境）费用</t>
  </si>
  <si>
    <t xml:space="preserve"> 30213维修(护)费</t>
  </si>
  <si>
    <t xml:space="preserve"> 30214租赁费</t>
  </si>
  <si>
    <t xml:space="preserve"> 30215会议费</t>
  </si>
  <si>
    <t xml:space="preserve"> 30216培训费</t>
  </si>
  <si>
    <t xml:space="preserve"> 30217公务接待费</t>
  </si>
  <si>
    <t xml:space="preserve"> 30218专用材料费</t>
  </si>
  <si>
    <t xml:space="preserve"> 30224被装购置费</t>
  </si>
  <si>
    <t xml:space="preserve"> 30225专用燃料费</t>
  </si>
  <si>
    <t xml:space="preserve"> 30226劳务费</t>
  </si>
  <si>
    <t xml:space="preserve"> 30227委托业务费</t>
  </si>
  <si>
    <t xml:space="preserve"> 30228工会经费</t>
  </si>
  <si>
    <t xml:space="preserve"> 30229福利费</t>
  </si>
  <si>
    <t xml:space="preserve"> 30231公务用车运行维护费</t>
  </si>
  <si>
    <t xml:space="preserve"> 30239其他交通费用</t>
  </si>
  <si>
    <t xml:space="preserve"> 30240税金及附加费用</t>
  </si>
  <si>
    <t xml:space="preserve"> 30299其他商品和服务支出</t>
  </si>
  <si>
    <t>303对个人和家庭的补助</t>
  </si>
  <si>
    <t xml:space="preserve"> 30301离休费</t>
  </si>
  <si>
    <t xml:space="preserve"> 30302退休费</t>
  </si>
  <si>
    <t xml:space="preserve"> 30303退职(役)费</t>
  </si>
  <si>
    <t xml:space="preserve"> 30304抚恤金</t>
  </si>
  <si>
    <t xml:space="preserve"> 30305生活补助</t>
  </si>
  <si>
    <t xml:space="preserve"> 30306救济费</t>
  </si>
  <si>
    <t xml:space="preserve"> 30307医疗费补助</t>
  </si>
  <si>
    <t xml:space="preserve"> 30308助学金</t>
  </si>
  <si>
    <t xml:space="preserve"> 30309奖励金</t>
  </si>
  <si>
    <t xml:space="preserve"> 30310个人农业生产补贴</t>
  </si>
  <si>
    <t xml:space="preserve"> 30399其他对个人和家庭的补助支出</t>
  </si>
  <si>
    <t>307债务利息及费用支出</t>
  </si>
  <si>
    <t xml:space="preserve"> 30701国内债务付息</t>
  </si>
  <si>
    <t xml:space="preserve"> 30702国外债务付息</t>
  </si>
  <si>
    <t xml:space="preserve"> 30703国内债务发行费用</t>
  </si>
  <si>
    <t xml:space="preserve"> 30704国外债务发行费用</t>
  </si>
  <si>
    <t>309资本性支出（基本建设）</t>
  </si>
  <si>
    <t xml:space="preserve"> 30901房屋建筑物购建</t>
  </si>
  <si>
    <t xml:space="preserve"> 30902办公设备购置</t>
  </si>
  <si>
    <t xml:space="preserve"> 30903专用设备购置</t>
  </si>
  <si>
    <t xml:space="preserve"> 30905基础设施建设</t>
  </si>
  <si>
    <t xml:space="preserve"> 30906大型修缮</t>
  </si>
  <si>
    <t xml:space="preserve"> 30907信息网络及软件购置更新</t>
  </si>
  <si>
    <t xml:space="preserve"> 30908物资储备</t>
  </si>
  <si>
    <t xml:space="preserve"> 30913公务用车购置</t>
  </si>
  <si>
    <t xml:space="preserve"> 30919其他交通工具购置</t>
  </si>
  <si>
    <t xml:space="preserve"> 30921文化和陈列品购置</t>
  </si>
  <si>
    <t xml:space="preserve"> 30922无形资产购置</t>
  </si>
  <si>
    <t xml:space="preserve"> 30999其他基本建设支出</t>
  </si>
  <si>
    <t>310资本性支出</t>
  </si>
  <si>
    <t xml:space="preserve"> 31001房屋建筑物购建</t>
  </si>
  <si>
    <t xml:space="preserve"> 31002办公设备购置</t>
  </si>
  <si>
    <t xml:space="preserve"> 31003专用设备购置</t>
  </si>
  <si>
    <t xml:space="preserve"> 31005基础设施建设</t>
  </si>
  <si>
    <t xml:space="preserve"> 31006大型修缮</t>
  </si>
  <si>
    <t xml:space="preserve"> 31007信息网络及软件购置更新</t>
  </si>
  <si>
    <t xml:space="preserve"> 31008物资储备</t>
  </si>
  <si>
    <t xml:space="preserve"> 31009土地补偿</t>
  </si>
  <si>
    <t xml:space="preserve"> 31010安置补助</t>
  </si>
  <si>
    <t xml:space="preserve"> 31011地上附着物和青苗补偿</t>
  </si>
  <si>
    <t xml:space="preserve"> 31012拆迁补偿</t>
  </si>
  <si>
    <t xml:space="preserve"> 31013公务用车购置</t>
  </si>
  <si>
    <t xml:space="preserve"> 31019其他交通工具购置</t>
  </si>
  <si>
    <t xml:space="preserve"> 31021文化和陈列品购置</t>
  </si>
  <si>
    <t xml:space="preserve"> 31022无形资产购置</t>
  </si>
  <si>
    <t xml:space="preserve"> 31099其他资本性支出</t>
  </si>
  <si>
    <t>311对企业补助（基本建设）</t>
  </si>
  <si>
    <t xml:space="preserve"> 31101资本金注入</t>
  </si>
  <si>
    <t xml:space="preserve"> 31199其他对企业补助</t>
  </si>
  <si>
    <t>312对企业补助</t>
  </si>
  <si>
    <t xml:space="preserve"> 31201资本金注入</t>
  </si>
  <si>
    <t xml:space="preserve"> 31203政府投资基金股权投资</t>
  </si>
  <si>
    <t xml:space="preserve"> 31204费用补贴</t>
  </si>
  <si>
    <t xml:space="preserve"> 31205利息补贴</t>
  </si>
  <si>
    <t xml:space="preserve"> 31299其他对企业补助</t>
  </si>
  <si>
    <t>313对社会保障基金补助</t>
  </si>
  <si>
    <t xml:space="preserve"> 31302对社会保障基金补助</t>
  </si>
  <si>
    <t xml:space="preserve"> 31303补充全国社会保障基金</t>
  </si>
  <si>
    <t>399其他支出</t>
  </si>
  <si>
    <t xml:space="preserve"> 39906赠与</t>
  </si>
  <si>
    <t xml:space="preserve"> 39907国家赔偿费用支出</t>
  </si>
  <si>
    <t xml:space="preserve"> 39908对民间非营利组织和群众性自治组织补贴</t>
  </si>
  <si>
    <t xml:space="preserve"> 39999其他支出</t>
  </si>
  <si>
    <t>附表8</t>
  </si>
  <si>
    <t>2019年度一般公共预算支出经济分类情况表（政府预算）</t>
  </si>
  <si>
    <t>[50208]公务用车运行维护费</t>
  </si>
  <si>
    <t>[50102]社会保障缴费</t>
  </si>
  <si>
    <t>[50999]其他对个人和家庭补助</t>
  </si>
  <si>
    <t>[50103]住房公积金</t>
  </si>
  <si>
    <t>[50199]其他工资福利支出</t>
  </si>
  <si>
    <t>[50901]社会福利和救助</t>
  </si>
  <si>
    <t>[50205]委托业务费</t>
  </si>
  <si>
    <t>[50902]助学金</t>
  </si>
  <si>
    <t>[50101]工资奖金津补贴</t>
  </si>
  <si>
    <t>[50299]其他商品和服务支出</t>
  </si>
  <si>
    <t>[50209]维修（护）费</t>
  </si>
  <si>
    <t>[50501]工资福利支出</t>
  </si>
  <si>
    <t>[50203]培训费</t>
  </si>
  <si>
    <t>[50201]办公经费</t>
  </si>
  <si>
    <t>附表9</t>
  </si>
  <si>
    <t>2019年度一般公共预算基本支出经济分类情况表（部门预算）</t>
  </si>
  <si>
    <t>附表10</t>
  </si>
  <si>
    <t>2019年度一般公共预算基本支出经济分类情况表（政府预算）</t>
  </si>
  <si>
    <t>附表11</t>
  </si>
  <si>
    <t>2019年一般公共预算“三公”经费支出（控制数）预算表</t>
  </si>
  <si>
    <t>项目</t>
  </si>
  <si>
    <t>上年预算数</t>
  </si>
  <si>
    <t>本年预算数</t>
  </si>
  <si>
    <t>比增</t>
  </si>
  <si>
    <t>1、因公出国（境）费用</t>
  </si>
  <si>
    <t>2、公务接待费</t>
  </si>
  <si>
    <t>3、公务用车费</t>
  </si>
  <si>
    <t>其中：（1）公务用车运行维护费</t>
  </si>
  <si>
    <t xml:space="preserve">      （2）公务用车购置费</t>
  </si>
  <si>
    <t>附表4</t>
  </si>
  <si>
    <t>部门财政拨款支出预算表</t>
  </si>
  <si>
    <t>单位：万元</t>
  </si>
  <si>
    <t>科  目</t>
  </si>
  <si>
    <t>合  计</t>
  </si>
  <si>
    <t>备注</t>
  </si>
  <si>
    <t>一、一般公共服务</t>
  </si>
  <si>
    <t>二、公共安全</t>
  </si>
  <si>
    <t>三、教育</t>
  </si>
  <si>
    <r>
      <rPr>
        <sz val="11"/>
        <rFont val="Times New Roman"/>
        <family val="1"/>
      </rPr>
      <t xml:space="preserve">       </t>
    </r>
    <r>
      <rPr>
        <sz val="11"/>
        <rFont val="宋体"/>
        <family val="3"/>
        <charset val="134"/>
      </rPr>
      <t>教育管理事务</t>
    </r>
  </si>
  <si>
    <r>
      <rPr>
        <sz val="11"/>
        <rFont val="Times New Roman"/>
        <family val="1"/>
      </rPr>
      <t xml:space="preserve">       </t>
    </r>
    <r>
      <rPr>
        <sz val="11"/>
        <rFont val="宋体"/>
        <family val="3"/>
        <charset val="134"/>
      </rPr>
      <t>普通教育</t>
    </r>
  </si>
  <si>
    <r>
      <rPr>
        <sz val="11"/>
        <rFont val="Times New Roman"/>
        <family val="1"/>
      </rPr>
      <t xml:space="preserve">       </t>
    </r>
    <r>
      <rPr>
        <sz val="11"/>
        <rFont val="宋体"/>
        <family val="3"/>
        <charset val="134"/>
      </rPr>
      <t>职业教育</t>
    </r>
  </si>
  <si>
    <r>
      <rPr>
        <sz val="11"/>
        <rFont val="Times New Roman"/>
        <family val="1"/>
      </rPr>
      <t xml:space="preserve">       </t>
    </r>
    <r>
      <rPr>
        <sz val="11"/>
        <rFont val="宋体"/>
        <family val="3"/>
        <charset val="134"/>
      </rPr>
      <t>成人教育</t>
    </r>
  </si>
  <si>
    <r>
      <rPr>
        <sz val="11"/>
        <rFont val="Times New Roman"/>
        <family val="1"/>
      </rPr>
      <t xml:space="preserve">       </t>
    </r>
    <r>
      <rPr>
        <sz val="11"/>
        <rFont val="宋体"/>
        <family val="3"/>
        <charset val="134"/>
      </rPr>
      <t>广播电视教育</t>
    </r>
  </si>
  <si>
    <r>
      <rPr>
        <sz val="11"/>
        <rFont val="Times New Roman"/>
        <family val="1"/>
      </rPr>
      <t xml:space="preserve">       </t>
    </r>
    <r>
      <rPr>
        <sz val="11"/>
        <rFont val="宋体"/>
        <family val="3"/>
        <charset val="134"/>
      </rPr>
      <t>留学教育</t>
    </r>
  </si>
  <si>
    <r>
      <rPr>
        <sz val="11"/>
        <rFont val="Times New Roman"/>
        <family val="1"/>
      </rPr>
      <t xml:space="preserve">       </t>
    </r>
    <r>
      <rPr>
        <sz val="11"/>
        <rFont val="宋体"/>
        <family val="3"/>
        <charset val="134"/>
      </rPr>
      <t>特殊教育</t>
    </r>
  </si>
  <si>
    <r>
      <rPr>
        <sz val="11"/>
        <rFont val="Times New Roman"/>
        <family val="1"/>
      </rPr>
      <t xml:space="preserve">       </t>
    </r>
    <r>
      <rPr>
        <sz val="11"/>
        <rFont val="宋体"/>
        <family val="3"/>
        <charset val="134"/>
      </rPr>
      <t>教师进修及干部继续教育</t>
    </r>
  </si>
  <si>
    <r>
      <rPr>
        <sz val="11"/>
        <rFont val="Times New Roman"/>
        <family val="1"/>
      </rPr>
      <t xml:space="preserve">       </t>
    </r>
    <r>
      <rPr>
        <sz val="11"/>
        <rFont val="宋体"/>
        <family val="3"/>
        <charset val="134"/>
      </rPr>
      <t>教育费附加安排的支出</t>
    </r>
  </si>
  <si>
    <r>
      <rPr>
        <sz val="11"/>
        <rFont val="Times New Roman"/>
        <family val="1"/>
      </rPr>
      <t xml:space="preserve">       </t>
    </r>
    <r>
      <rPr>
        <sz val="11"/>
        <rFont val="宋体"/>
        <family val="3"/>
        <charset val="134"/>
      </rPr>
      <t>其他教育支出</t>
    </r>
  </si>
  <si>
    <t>四、科学技术</t>
  </si>
  <si>
    <t>五、文化体育与传媒</t>
  </si>
  <si>
    <t>六、社会保障和就业</t>
  </si>
  <si>
    <r>
      <rPr>
        <sz val="11"/>
        <rFont val="Times New Roman"/>
        <family val="1"/>
      </rPr>
      <t xml:space="preserve">       </t>
    </r>
    <r>
      <rPr>
        <sz val="11"/>
        <rFont val="宋体"/>
        <family val="3"/>
        <charset val="134"/>
      </rPr>
      <t>人力资源和社会保障管理事务</t>
    </r>
  </si>
  <si>
    <r>
      <rPr>
        <sz val="11"/>
        <rFont val="Times New Roman"/>
        <family val="1"/>
      </rPr>
      <t xml:space="preserve">       </t>
    </r>
    <r>
      <rPr>
        <sz val="11"/>
        <rFont val="宋体"/>
        <family val="3"/>
        <charset val="134"/>
      </rPr>
      <t>民政管理事务</t>
    </r>
  </si>
  <si>
    <r>
      <rPr>
        <sz val="11"/>
        <rFont val="Times New Roman"/>
        <family val="1"/>
      </rPr>
      <t xml:space="preserve">       </t>
    </r>
    <r>
      <rPr>
        <sz val="11"/>
        <rFont val="宋体"/>
        <family val="3"/>
        <charset val="134"/>
      </rPr>
      <t>财政对社会保险基金的补助</t>
    </r>
  </si>
  <si>
    <r>
      <rPr>
        <sz val="11"/>
        <rFont val="Times New Roman"/>
        <family val="1"/>
      </rPr>
      <t xml:space="preserve">       </t>
    </r>
    <r>
      <rPr>
        <sz val="11"/>
        <rFont val="宋体"/>
        <family val="3"/>
        <charset val="134"/>
      </rPr>
      <t>行政事业单位离退休</t>
    </r>
  </si>
  <si>
    <r>
      <rPr>
        <sz val="11"/>
        <rFont val="Times New Roman"/>
        <family val="1"/>
      </rPr>
      <t xml:space="preserve">       </t>
    </r>
    <r>
      <rPr>
        <sz val="11"/>
        <rFont val="宋体"/>
        <family val="3"/>
        <charset val="134"/>
      </rPr>
      <t>企业改革补助</t>
    </r>
  </si>
  <si>
    <r>
      <rPr>
        <sz val="11"/>
        <rFont val="Times New Roman"/>
        <family val="1"/>
      </rPr>
      <t xml:space="preserve">       </t>
    </r>
    <r>
      <rPr>
        <sz val="11"/>
        <rFont val="宋体"/>
        <family val="3"/>
        <charset val="134"/>
      </rPr>
      <t>就业补助</t>
    </r>
  </si>
  <si>
    <r>
      <rPr>
        <sz val="11"/>
        <rFont val="Times New Roman"/>
        <family val="1"/>
      </rPr>
      <t xml:space="preserve">       </t>
    </r>
    <r>
      <rPr>
        <sz val="11"/>
        <rFont val="宋体"/>
        <family val="3"/>
        <charset val="134"/>
      </rPr>
      <t>抚恤</t>
    </r>
  </si>
  <si>
    <r>
      <rPr>
        <sz val="11"/>
        <rFont val="Times New Roman"/>
        <family val="1"/>
      </rPr>
      <t xml:space="preserve">       </t>
    </r>
    <r>
      <rPr>
        <sz val="11"/>
        <rFont val="宋体"/>
        <family val="3"/>
        <charset val="134"/>
      </rPr>
      <t>退役安置</t>
    </r>
  </si>
  <si>
    <r>
      <rPr>
        <sz val="11"/>
        <rFont val="Times New Roman"/>
        <family val="1"/>
      </rPr>
      <t xml:space="preserve">       </t>
    </r>
    <r>
      <rPr>
        <sz val="11"/>
        <rFont val="宋体"/>
        <family val="3"/>
        <charset val="134"/>
      </rPr>
      <t>社会福利</t>
    </r>
  </si>
  <si>
    <r>
      <rPr>
        <sz val="11"/>
        <rFont val="Times New Roman"/>
        <family val="1"/>
      </rPr>
      <t xml:space="preserve">       </t>
    </r>
    <r>
      <rPr>
        <sz val="11"/>
        <rFont val="宋体"/>
        <family val="3"/>
        <charset val="134"/>
      </rPr>
      <t>残疾人事业</t>
    </r>
  </si>
  <si>
    <r>
      <rPr>
        <sz val="11"/>
        <rFont val="Times New Roman"/>
        <family val="1"/>
      </rPr>
      <t xml:space="preserve">       </t>
    </r>
    <r>
      <rPr>
        <sz val="11"/>
        <rFont val="宋体"/>
        <family val="3"/>
        <charset val="134"/>
      </rPr>
      <t>城市居民最低生活保障</t>
    </r>
  </si>
  <si>
    <r>
      <rPr>
        <sz val="11"/>
        <rFont val="Times New Roman"/>
        <family val="1"/>
      </rPr>
      <t xml:space="preserve">       </t>
    </r>
    <r>
      <rPr>
        <sz val="11"/>
        <rFont val="宋体"/>
        <family val="3"/>
        <charset val="134"/>
      </rPr>
      <t>其他城市生活救助</t>
    </r>
  </si>
  <si>
    <r>
      <rPr>
        <sz val="11"/>
        <rFont val="Times New Roman"/>
        <family val="1"/>
      </rPr>
      <t xml:space="preserve">       </t>
    </r>
    <r>
      <rPr>
        <sz val="11"/>
        <rFont val="宋体"/>
        <family val="3"/>
        <charset val="134"/>
      </rPr>
      <t>自然灾害生活救助</t>
    </r>
  </si>
  <si>
    <r>
      <rPr>
        <sz val="11"/>
        <rFont val="Times New Roman"/>
        <family val="1"/>
      </rPr>
      <t xml:space="preserve">       </t>
    </r>
    <r>
      <rPr>
        <sz val="11"/>
        <rFont val="宋体"/>
        <family val="3"/>
        <charset val="134"/>
      </rPr>
      <t>红十字事业</t>
    </r>
  </si>
  <si>
    <r>
      <rPr>
        <sz val="11"/>
        <rFont val="Times New Roman"/>
        <family val="1"/>
      </rPr>
      <t xml:space="preserve">       </t>
    </r>
    <r>
      <rPr>
        <sz val="11"/>
        <rFont val="宋体"/>
        <family val="3"/>
        <charset val="134"/>
      </rPr>
      <t>农村最低生活保障</t>
    </r>
  </si>
  <si>
    <r>
      <rPr>
        <sz val="11"/>
        <rFont val="Times New Roman"/>
        <family val="1"/>
      </rPr>
      <t xml:space="preserve">       </t>
    </r>
    <r>
      <rPr>
        <sz val="11"/>
        <rFont val="宋体"/>
        <family val="3"/>
        <charset val="134"/>
      </rPr>
      <t>其他农村社会救助</t>
    </r>
  </si>
  <si>
    <r>
      <rPr>
        <sz val="11"/>
        <rFont val="Times New Roman"/>
        <family val="1"/>
      </rPr>
      <t xml:space="preserve">       </t>
    </r>
    <r>
      <rPr>
        <sz val="11"/>
        <rFont val="宋体"/>
        <family val="3"/>
        <charset val="134"/>
      </rPr>
      <t>其他社会保障和就业支出</t>
    </r>
  </si>
  <si>
    <t>七、医疗卫生</t>
  </si>
  <si>
    <r>
      <rPr>
        <sz val="11"/>
        <rFont val="Times New Roman"/>
        <family val="1"/>
      </rPr>
      <t xml:space="preserve">       </t>
    </r>
    <r>
      <rPr>
        <sz val="11"/>
        <rFont val="宋体"/>
        <family val="3"/>
        <charset val="134"/>
      </rPr>
      <t>医疗卫生管理事务</t>
    </r>
  </si>
  <si>
    <r>
      <rPr>
        <sz val="11"/>
        <rFont val="Times New Roman"/>
        <family val="1"/>
      </rPr>
      <t xml:space="preserve">       </t>
    </r>
    <r>
      <rPr>
        <sz val="11"/>
        <rFont val="宋体"/>
        <family val="3"/>
        <charset val="134"/>
      </rPr>
      <t>公立医院</t>
    </r>
  </si>
  <si>
    <r>
      <rPr>
        <sz val="11"/>
        <rFont val="Times New Roman"/>
        <family val="1"/>
      </rPr>
      <t xml:space="preserve">       </t>
    </r>
    <r>
      <rPr>
        <sz val="11"/>
        <rFont val="宋体"/>
        <family val="3"/>
        <charset val="134"/>
      </rPr>
      <t>基层医疗卫生机构</t>
    </r>
  </si>
  <si>
    <r>
      <rPr>
        <sz val="11"/>
        <rFont val="Times New Roman"/>
        <family val="1"/>
      </rPr>
      <t xml:space="preserve">       </t>
    </r>
    <r>
      <rPr>
        <sz val="11"/>
        <rFont val="宋体"/>
        <family val="3"/>
        <charset val="134"/>
      </rPr>
      <t>公共卫生</t>
    </r>
  </si>
  <si>
    <r>
      <rPr>
        <sz val="11"/>
        <rFont val="Times New Roman"/>
        <family val="1"/>
      </rPr>
      <t xml:space="preserve">       </t>
    </r>
    <r>
      <rPr>
        <sz val="11"/>
        <rFont val="宋体"/>
        <family val="3"/>
        <charset val="134"/>
      </rPr>
      <t>医疗保障</t>
    </r>
  </si>
  <si>
    <r>
      <rPr>
        <sz val="11"/>
        <rFont val="Times New Roman"/>
        <family val="1"/>
      </rPr>
      <t xml:space="preserve">       </t>
    </r>
    <r>
      <rPr>
        <sz val="11"/>
        <rFont val="宋体"/>
        <family val="3"/>
        <charset val="134"/>
      </rPr>
      <t>中医药</t>
    </r>
  </si>
  <si>
    <r>
      <rPr>
        <sz val="11"/>
        <rFont val="宋体"/>
        <family val="3"/>
        <charset val="134"/>
      </rPr>
      <t xml:space="preserve">       </t>
    </r>
    <r>
      <rPr>
        <sz val="11"/>
        <rFont val="宋体"/>
        <family val="3"/>
        <charset val="134"/>
      </rPr>
      <t>食品和药品监督管理事务</t>
    </r>
  </si>
  <si>
    <r>
      <rPr>
        <sz val="11"/>
        <rFont val="Times New Roman"/>
        <family val="1"/>
      </rPr>
      <t xml:space="preserve">       </t>
    </r>
    <r>
      <rPr>
        <sz val="11"/>
        <rFont val="宋体"/>
        <family val="3"/>
        <charset val="134"/>
      </rPr>
      <t>其他医疗卫生支出</t>
    </r>
  </si>
  <si>
    <t>八、节能环保</t>
  </si>
  <si>
    <t>九、城乡社区事务</t>
  </si>
  <si>
    <t>十、农林水事务</t>
  </si>
  <si>
    <r>
      <rPr>
        <sz val="11"/>
        <rFont val="Times New Roman"/>
        <family val="1"/>
      </rPr>
      <t xml:space="preserve">       </t>
    </r>
    <r>
      <rPr>
        <sz val="11"/>
        <rFont val="宋体"/>
        <family val="3"/>
        <charset val="134"/>
      </rPr>
      <t>农业</t>
    </r>
  </si>
  <si>
    <r>
      <rPr>
        <sz val="11"/>
        <rFont val="Times New Roman"/>
        <family val="1"/>
      </rPr>
      <t xml:space="preserve">       </t>
    </r>
    <r>
      <rPr>
        <sz val="11"/>
        <rFont val="宋体"/>
        <family val="3"/>
        <charset val="134"/>
      </rPr>
      <t>林业</t>
    </r>
  </si>
  <si>
    <r>
      <rPr>
        <sz val="11"/>
        <rFont val="Times New Roman"/>
        <family val="1"/>
      </rPr>
      <t xml:space="preserve">       </t>
    </r>
    <r>
      <rPr>
        <sz val="11"/>
        <rFont val="宋体"/>
        <family val="3"/>
        <charset val="134"/>
      </rPr>
      <t>水利</t>
    </r>
  </si>
  <si>
    <r>
      <rPr>
        <sz val="11"/>
        <rFont val="Times New Roman"/>
        <family val="1"/>
      </rPr>
      <t xml:space="preserve">       </t>
    </r>
    <r>
      <rPr>
        <sz val="11"/>
        <rFont val="宋体"/>
        <family val="3"/>
        <charset val="134"/>
      </rPr>
      <t>南水北调</t>
    </r>
  </si>
  <si>
    <r>
      <rPr>
        <sz val="11"/>
        <rFont val="Times New Roman"/>
        <family val="1"/>
      </rPr>
      <t xml:space="preserve">       </t>
    </r>
    <r>
      <rPr>
        <sz val="11"/>
        <rFont val="宋体"/>
        <family val="3"/>
        <charset val="134"/>
      </rPr>
      <t>扶贫</t>
    </r>
  </si>
  <si>
    <r>
      <rPr>
        <sz val="11"/>
        <rFont val="Times New Roman"/>
        <family val="1"/>
      </rPr>
      <t xml:space="preserve">       </t>
    </r>
    <r>
      <rPr>
        <sz val="11"/>
        <rFont val="宋体"/>
        <family val="3"/>
        <charset val="134"/>
      </rPr>
      <t>农业综合开发</t>
    </r>
  </si>
  <si>
    <r>
      <rPr>
        <sz val="11"/>
        <rFont val="Times New Roman"/>
        <family val="1"/>
      </rPr>
      <t xml:space="preserve">       </t>
    </r>
    <r>
      <rPr>
        <sz val="11"/>
        <rFont val="宋体"/>
        <family val="3"/>
        <charset val="134"/>
      </rPr>
      <t>农村综合改革</t>
    </r>
  </si>
  <si>
    <r>
      <rPr>
        <sz val="11"/>
        <rFont val="Times New Roman"/>
        <family val="1"/>
      </rPr>
      <t xml:space="preserve">       </t>
    </r>
    <r>
      <rPr>
        <sz val="11"/>
        <rFont val="宋体"/>
        <family val="3"/>
        <charset val="134"/>
      </rPr>
      <t>其他农林水事务支出</t>
    </r>
  </si>
  <si>
    <t>十一、交通运输</t>
  </si>
  <si>
    <t>十二、资源勘探电力信息等事务</t>
  </si>
  <si>
    <t>十三、商业服务业等事务</t>
  </si>
  <si>
    <t>十四、金融监管等事务支出</t>
  </si>
  <si>
    <t>十五、地震灾后恢复重建支出</t>
  </si>
  <si>
    <t>十六、国土资源气象等事务</t>
  </si>
  <si>
    <t>十七、住房保障支出</t>
  </si>
  <si>
    <r>
      <rPr>
        <sz val="11"/>
        <rFont val="Times New Roman"/>
        <family val="1"/>
      </rPr>
      <t xml:space="preserve">       </t>
    </r>
    <r>
      <rPr>
        <sz val="11"/>
        <rFont val="宋体"/>
        <family val="3"/>
        <charset val="134"/>
      </rPr>
      <t>保障性安居工程支出</t>
    </r>
  </si>
  <si>
    <r>
      <rPr>
        <sz val="11"/>
        <rFont val="Times New Roman"/>
        <family val="1"/>
      </rPr>
      <t xml:space="preserve">       </t>
    </r>
    <r>
      <rPr>
        <sz val="11"/>
        <rFont val="宋体"/>
        <family val="3"/>
        <charset val="134"/>
      </rPr>
      <t>住房改革支出</t>
    </r>
  </si>
  <si>
    <r>
      <rPr>
        <sz val="11"/>
        <rFont val="Times New Roman"/>
        <family val="1"/>
      </rPr>
      <t xml:space="preserve">       </t>
    </r>
    <r>
      <rPr>
        <sz val="11"/>
        <rFont val="宋体"/>
        <family val="3"/>
        <charset val="134"/>
      </rPr>
      <t>城乡社区住宅</t>
    </r>
  </si>
  <si>
    <t>十八、粮油物资储备管理事务</t>
  </si>
  <si>
    <t>十九、预备费</t>
  </si>
  <si>
    <t>二十、国债还本付息支出</t>
  </si>
  <si>
    <t>二十一、其他支出</t>
  </si>
  <si>
    <t>合计</t>
    <phoneticPr fontId="42" type="noConversion"/>
  </si>
  <si>
    <t>附件3</t>
  </si>
  <si>
    <t>部门专项（含一次性项目）绩效目标申报表</t>
  </si>
  <si>
    <t>填报单位:泉州市洛江区教育局（盖章）</t>
  </si>
  <si>
    <t>项目名称</t>
  </si>
  <si>
    <t>教育业务专项经费</t>
  </si>
  <si>
    <t>项目分类</t>
  </si>
  <si>
    <t>市委市政府已确定的专项 □        已确定分年度预算安排的专项 □</t>
  </si>
  <si>
    <t xml:space="preserve">                  其他专项 ■             </t>
  </si>
  <si>
    <t>存续类型</t>
  </si>
  <si>
    <t>延续 ■
新增 □</t>
  </si>
  <si>
    <t>项目负责人</t>
  </si>
  <si>
    <t>黄文坤</t>
  </si>
  <si>
    <t>联系电话</t>
  </si>
  <si>
    <t>项目起止
时间</t>
  </si>
  <si>
    <r>
      <t>2019</t>
    </r>
    <r>
      <rPr>
        <sz val="11"/>
        <color indexed="8"/>
        <rFont val="宋体"/>
        <family val="3"/>
        <charset val="134"/>
      </rPr>
      <t>年</t>
    </r>
    <r>
      <rPr>
        <sz val="11"/>
        <color indexed="8"/>
        <rFont val="Times New Roman"/>
        <family val="1"/>
      </rPr>
      <t>1</t>
    </r>
    <r>
      <rPr>
        <sz val="11"/>
        <color indexed="8"/>
        <rFont val="宋体"/>
        <family val="3"/>
        <charset val="134"/>
      </rPr>
      <t>月</t>
    </r>
    <r>
      <rPr>
        <sz val="11"/>
        <color indexed="8"/>
        <rFont val="Times New Roman"/>
        <family val="1"/>
      </rPr>
      <t>1</t>
    </r>
    <r>
      <rPr>
        <sz val="11"/>
        <color indexed="8"/>
        <rFont val="宋体"/>
        <family val="3"/>
        <charset val="134"/>
      </rPr>
      <t>日</t>
    </r>
    <r>
      <rPr>
        <sz val="11"/>
        <color indexed="8"/>
        <rFont val="Times New Roman"/>
        <family val="1"/>
      </rPr>
      <t>-2019</t>
    </r>
    <r>
      <rPr>
        <sz val="11"/>
        <color indexed="8"/>
        <rFont val="宋体"/>
        <family val="3"/>
        <charset val="134"/>
      </rPr>
      <t>年</t>
    </r>
    <r>
      <rPr>
        <sz val="11"/>
        <color indexed="8"/>
        <rFont val="Times New Roman"/>
        <family val="1"/>
      </rPr>
      <t>12</t>
    </r>
    <r>
      <rPr>
        <sz val="11"/>
        <color indexed="8"/>
        <rFont val="宋体"/>
        <family val="3"/>
        <charset val="134"/>
      </rPr>
      <t>月</t>
    </r>
    <r>
      <rPr>
        <sz val="11"/>
        <color indexed="8"/>
        <rFont val="Times New Roman"/>
        <family val="1"/>
      </rPr>
      <t>31</t>
    </r>
    <r>
      <rPr>
        <sz val="11"/>
        <color indexed="8"/>
        <rFont val="宋体"/>
        <family val="3"/>
        <charset val="134"/>
      </rPr>
      <t>日</t>
    </r>
  </si>
  <si>
    <t>项目概况</t>
  </si>
  <si>
    <t xml:space="preserve">    教育业务专项经费是教育经费的重要组成部分，涉及国家教育政策落实和教育资源优化均衡配置，关系到广大学生和群众的切身利益，是推动教育发展、全面实施素质教育的重要资金保证。</t>
  </si>
  <si>
    <t>项目确定
情况</t>
  </si>
  <si>
    <t>项目确定的依据</t>
  </si>
  <si>
    <t>《中华人民共和国教育法》《预算法》</t>
  </si>
  <si>
    <t>项目申报的可行性</t>
  </si>
  <si>
    <t>是推动教育发展、全面实施素质教育的重要资金保证</t>
  </si>
  <si>
    <t>项目资金申请（万元）</t>
  </si>
  <si>
    <t>实施期</t>
  </si>
  <si>
    <t>当年度</t>
  </si>
  <si>
    <t xml:space="preserve">资金总额： </t>
  </si>
  <si>
    <t>一般公共预算拨款：</t>
  </si>
  <si>
    <t xml:space="preserve">基金预算拨款： </t>
  </si>
  <si>
    <t>其他：</t>
  </si>
  <si>
    <t>总体目标</t>
  </si>
  <si>
    <t xml:space="preserve">    以“优先发展、育人为本、改革创新、促进公平、提高质量”为方针，以促进教育均衡、优化教育结构、提升教育内涵为重点，遵循“量入为出、统筹安排、绩效预算”的原则，足额保障生均公用经费，改善各校办学条件，完善学校硬件设备，整合教育信息资源，提高教育网络信息化水平，保障学校高水平、跨越式发展。</t>
  </si>
  <si>
    <r>
      <t xml:space="preserve">
绩效目标</t>
    </r>
    <r>
      <rPr>
        <sz val="9"/>
        <color indexed="10"/>
        <rFont val="宋体"/>
        <family val="3"/>
        <charset val="134"/>
      </rPr>
      <t xml:space="preserve"> </t>
    </r>
  </si>
  <si>
    <t>评价指标</t>
  </si>
  <si>
    <t>绩效内容</t>
  </si>
  <si>
    <t>实施期目标</t>
  </si>
  <si>
    <t>当年度目标</t>
  </si>
  <si>
    <t>绩效目标值</t>
  </si>
  <si>
    <t>绩效标准</t>
  </si>
  <si>
    <t>半年目标值</t>
  </si>
  <si>
    <t>全年目标值</t>
  </si>
  <si>
    <t xml:space="preserve">投入 </t>
  </si>
  <si>
    <t>时效目标</t>
  </si>
  <si>
    <t>目标1</t>
  </si>
  <si>
    <t>2019年度</t>
  </si>
  <si>
    <t>一年</t>
  </si>
  <si>
    <t>资金拨付时间是否及时</t>
  </si>
  <si>
    <t>半年</t>
  </si>
  <si>
    <t>成本目标</t>
  </si>
  <si>
    <t>财政资金</t>
  </si>
  <si>
    <t>2788万元</t>
  </si>
  <si>
    <t>资金是否拨付到位</t>
  </si>
  <si>
    <t>1394万元</t>
  </si>
  <si>
    <t>其他资源投入目标</t>
  </si>
  <si>
    <t>资金到位率</t>
  </si>
  <si>
    <t>到位率=实际到位资金/年初预算安排资金*100%</t>
  </si>
  <si>
    <r>
      <t>产出</t>
    </r>
    <r>
      <rPr>
        <sz val="9"/>
        <color indexed="10"/>
        <rFont val="宋体"/>
        <family val="3"/>
        <charset val="134"/>
      </rPr>
      <t>（“产出”至少有一个量化指标）</t>
    </r>
  </si>
  <si>
    <t>数量目标</t>
  </si>
  <si>
    <t>实现从学前教育到高等教育全覆盖</t>
  </si>
  <si>
    <t>通过奖、助、贷、补、免政策等政策实现全覆盖</t>
  </si>
  <si>
    <t>是否实现补助政策全覆盖</t>
  </si>
  <si>
    <t>≥15000名</t>
  </si>
  <si>
    <t>≥30000名</t>
  </si>
  <si>
    <t>质量目标</t>
  </si>
  <si>
    <t>全面提升中小学教师队伍综合素质等</t>
  </si>
  <si>
    <t>以集中培训、远程研修和校本培训为主要形式，形成多层次、多元化、全员参与的教师培训格局</t>
  </si>
  <si>
    <t>是否满足全体教职工全员参与培训</t>
  </si>
  <si>
    <t>900名</t>
  </si>
  <si>
    <t>1800名</t>
  </si>
  <si>
    <t>效益</t>
  </si>
  <si>
    <t>经济效益
目标</t>
  </si>
  <si>
    <t>社会效益
目标</t>
  </si>
  <si>
    <t>促进各类教育协调发展</t>
  </si>
  <si>
    <t>扶持教育事业发展</t>
  </si>
  <si>
    <t>是否能推进教育现代化发展</t>
  </si>
  <si>
    <t>推进教育现代化发展，提高整体教育水平</t>
  </si>
  <si>
    <t>生态效益
目标</t>
  </si>
  <si>
    <t>可持续影响目标</t>
  </si>
  <si>
    <t>长远意义</t>
  </si>
  <si>
    <t>提高教师实施素质教育的能力和水平</t>
  </si>
  <si>
    <t>能否建立一支高素质的教师队伍</t>
  </si>
  <si>
    <t>建设一支高素质的教师队伍</t>
  </si>
  <si>
    <t>服务对象满意度目标</t>
  </si>
  <si>
    <t>广大师生的满意度</t>
  </si>
  <si>
    <t>综合满意程度达到90%以上</t>
  </si>
  <si>
    <t>单位已有的（或拟订的）保证项目实施的制度、措施</t>
  </si>
  <si>
    <t xml:space="preserve">    以“优先发展、育人为本、改革创新、促进公平、提高质量”为方针，以促进教育均衡、优化教育结构、提升教育内涵为重点，遵循“量入为出、统筹安排、绩效预算”的原则，依据国家、省有关文件规定，合理地安排了2019年教育专项资金项目，确保各项任务的全面推进，确保国家和省、市、区出台的各项政策规定的落实和政府教育改革及利民举措的实施。</t>
  </si>
  <si>
    <r>
      <t>审核人：黄文坤</t>
    </r>
    <r>
      <rPr>
        <sz val="11"/>
        <color indexed="8"/>
        <rFont val="Calibri"/>
        <family val="2"/>
      </rPr>
      <t xml:space="preserve">   </t>
    </r>
  </si>
  <si>
    <r>
      <t>填报人：</t>
    </r>
    <r>
      <rPr>
        <sz val="11"/>
        <color indexed="8"/>
        <rFont val="Calibri"/>
        <family val="2"/>
      </rPr>
      <t xml:space="preserve">  </t>
    </r>
    <r>
      <rPr>
        <sz val="11"/>
        <color indexed="8"/>
        <rFont val="宋体"/>
        <family val="3"/>
        <charset val="134"/>
      </rPr>
      <t>郭梅霞</t>
    </r>
  </si>
  <si>
    <t>财政对口股室审核：张瑞瑜</t>
  </si>
  <si>
    <t>城市教育费附加专项支出</t>
  </si>
  <si>
    <t xml:space="preserve">    城市教育费附加是为了扩大地方教育经费来源，并且主要用于改善中小学办学条件，补充完善学校教育教学设施和加快地方教育事业发展的而征收的一种教育专项资金。</t>
  </si>
  <si>
    <t xml:space="preserve"> 《福建省征收教育费附加实施办法》</t>
  </si>
  <si>
    <t xml:space="preserve">善中小学办学条件，补充完善学校教育教学设施和加快地方教育事业发展 </t>
  </si>
  <si>
    <t>2400万元</t>
  </si>
  <si>
    <t xml:space="preserve">   改善了本地中小学办学条件，补充完善了学校教育教学设施，推动了育人和教学的协调发展；同时，为区域经济社会发展服务，为建设社会主义提供强有力的人才支撑和智力保障的作用.</t>
  </si>
  <si>
    <r>
      <t xml:space="preserve">
绩效目标</t>
    </r>
    <r>
      <rPr>
        <sz val="9"/>
        <color indexed="10"/>
        <rFont val="宋体"/>
        <family val="3"/>
        <charset val="134"/>
      </rPr>
      <t xml:space="preserve">（“投入”、“产出”和“效益”、三个一级指标至少分别有两个以上绩效内容与之对应，合计绩效内容不得低于8个）（绩效内容、绩效标准、目标值三个指标之间不可一致）  </t>
    </r>
  </si>
  <si>
    <t>资金拨付下达的时间进度</t>
  </si>
  <si>
    <t>按项目进度支付</t>
  </si>
  <si>
    <t>财政拨付金额</t>
  </si>
  <si>
    <t>1200万元</t>
  </si>
  <si>
    <t>目标2</t>
  </si>
  <si>
    <t>预算完成率</t>
  </si>
  <si>
    <t>发展职业学校</t>
  </si>
  <si>
    <t>1所</t>
  </si>
  <si>
    <t>是否推进职业教育的发展</t>
  </si>
  <si>
    <t>班班多媒体</t>
  </si>
  <si>
    <t>100间教室</t>
  </si>
  <si>
    <t>是否实现班班多媒体</t>
  </si>
  <si>
    <t>目标3</t>
  </si>
  <si>
    <t>智慧校园试点校建设</t>
  </si>
  <si>
    <t>智慧校园</t>
  </si>
  <si>
    <t>是否实现智慧校园试点校的创建</t>
  </si>
  <si>
    <t>目标4</t>
  </si>
  <si>
    <t>创建达标晋级工作</t>
  </si>
  <si>
    <t>3所</t>
  </si>
  <si>
    <t>是否满足三所达标校晋级工作顺利开展</t>
  </si>
  <si>
    <t>资金使用合规性</t>
  </si>
  <si>
    <t>资金的按审批程序和手续拨付</t>
  </si>
  <si>
    <t>资金的拨付是否有完整的审批程序和手续</t>
  </si>
  <si>
    <t>合规</t>
  </si>
  <si>
    <t>改善办学条件</t>
  </si>
  <si>
    <t>完善学校教育教学设施</t>
  </si>
  <si>
    <t>是否能完善教学设施设备</t>
  </si>
  <si>
    <t>满意度</t>
  </si>
  <si>
    <t xml:space="preserve">    城市教育费附加是加快地方教育事业发展,扩大地方教育经费来源的教育专项资金。教育费附加安排以基础教育为主,按有关规定安排职业教育。城市教育费附加主要用于改善中小学办学条件，补充完善学校教育教学设施，其中，用于职业教育比例不得低于30%。教育费附加依照规定专款专用,不得挪用。</t>
  </si>
  <si>
    <t>教育助学精准扶贫</t>
  </si>
  <si>
    <t xml:space="preserve">     贯彻落实《中共泉州市洛江区委 泉州市洛江区人民政府关于强化精准扶贫打赢脱贫攻坚战的实施意见》（泉洛〔2016〕22号）精神，解决贫困家庭子女就学问题，有效落实教育精准扶贫学生资助政策 </t>
  </si>
  <si>
    <t xml:space="preserve"> 关于成立泉州市洛江区教育精准扶贫工作领导小组的通知（泉洛教助[2017]13号）                        关于印发洛江区教育精准扶贫工作实施方案的通知（泉洛教助[2017]16号）</t>
  </si>
  <si>
    <t>完善的各级各类学校建档立卡贫困家庭学生资助体系，确保贫困家庭学生不因贫困而辍学。</t>
  </si>
  <si>
    <t>21万</t>
  </si>
  <si>
    <t>描述项目在实施过程中（包括实施期、当年度）计划达到的产出和效果。主要采用定性描述。</t>
  </si>
  <si>
    <t>资金按学年度拨付下达</t>
  </si>
  <si>
    <t>2019年秋季学期拨付</t>
  </si>
  <si>
    <t>项目资金</t>
  </si>
  <si>
    <t>产出</t>
  </si>
  <si>
    <t>建档立卡扶分对象</t>
  </si>
  <si>
    <t>308户</t>
  </si>
  <si>
    <t>精准扶贫</t>
  </si>
  <si>
    <t>全区范围</t>
  </si>
  <si>
    <t>全面覆盖</t>
  </si>
  <si>
    <t>合法合规</t>
  </si>
  <si>
    <t>不让一个学生因贫困而辍学</t>
  </si>
  <si>
    <t>不让一个学生因为贫困而辍学</t>
  </si>
  <si>
    <t>因贫辍学率是否为零</t>
  </si>
  <si>
    <t>因贫辍学率为零</t>
  </si>
  <si>
    <t>制度：《关于成立泉州市洛江区教育精准扶贫工作领导小组的通知》（泉洛教助[2017]13号），《关于印发洛江区教育精准扶贫工作实施方案的通知》（泉洛教助[2017]16号）；                                          措施：1、找扶贫办提供全区精准扶贫户信息；2、乡镇摸底排查在校生；3、学籍信息核对；4、入户；5、银行信息核对；6、教育局打款</t>
  </si>
  <si>
    <t>专项资金绩效自评表（教育业务专项）</t>
  </si>
  <si>
    <t>一级指标</t>
  </si>
  <si>
    <t>二级指标</t>
  </si>
  <si>
    <t>三级指标</t>
  </si>
  <si>
    <t>实际完成值</t>
  </si>
  <si>
    <t>评分标准</t>
  </si>
  <si>
    <t>指标分值</t>
  </si>
  <si>
    <t>自评得分</t>
  </si>
  <si>
    <t>产</t>
  </si>
  <si>
    <t>出</t>
  </si>
  <si>
    <t>指</t>
  </si>
  <si>
    <t>标</t>
  </si>
  <si>
    <t>(50分)</t>
  </si>
  <si>
    <t>数量指标</t>
  </si>
  <si>
    <t>发展学前教育、学前三年入园率、普惠性覆盖率</t>
  </si>
  <si>
    <t>学前三年教育入园率98%，在普惠性幼儿园就读的适龄幼儿达80%以上</t>
  </si>
  <si>
    <t>学前三年教育入园率98.82%，在普惠性幼儿园就读的适龄幼儿达80%以上</t>
  </si>
  <si>
    <t>学前三年教育入园率达98%得2分，未达到不得分；在普惠性幼儿园就读的适龄幼儿达80%以上得2分，未过到不得分。</t>
  </si>
  <si>
    <t>保障义务教育，九年义务教育巩固率</t>
  </si>
  <si>
    <t>6-11周岁入学率100%；6-14周岁三类残疾儿童入学率96.58%；初中适龄人口入学率达到99%以上。</t>
  </si>
  <si>
    <t>6-11周岁入学率未达100%扣2分；6-14周岁三类残疾儿童入学率未达95%扣2分；初中适龄人口入学率达到98%以上扣2分。</t>
  </si>
  <si>
    <t>生均财政投入，确保省定各项投入政策落实到位</t>
  </si>
  <si>
    <t>学前、义务、普通高中、中职生均公用经费拨款达到省定标准</t>
  </si>
  <si>
    <t>学前、义务、普通高中、中职各阶段生均公用经费拨款达到省定标准得满分，一项未达到扣2分。</t>
  </si>
  <si>
    <t>逐步提高教师待遇</t>
  </si>
  <si>
    <t>提高农村教师补贴，2018年按普通、较远、边远分三类给予每人每月350元、450元、600元；落实《洛江区班主任等级考评实施意见》，发放班主任奖励258.3万元；兑现平安奖500万元。</t>
  </si>
  <si>
    <t>落实农村教师补贴得2分，班主任奖励得2分；兑现平安奖得2分。</t>
  </si>
  <si>
    <t>质量指标</t>
  </si>
  <si>
    <t>提升学校安全教育水平和学生安全素养</t>
  </si>
  <si>
    <t>开展安全教育活动</t>
  </si>
  <si>
    <t>全区98.5%的学校通过“平安校园”等级创建工作考评验收。</t>
  </si>
  <si>
    <r>
      <t>全区</t>
    </r>
    <r>
      <rPr>
        <sz val="9"/>
        <rFont val="Times New Roman"/>
        <family val="1"/>
      </rPr>
      <t>98%</t>
    </r>
    <r>
      <rPr>
        <sz val="9"/>
        <rFont val="宋体"/>
        <family val="3"/>
        <charset val="134"/>
      </rPr>
      <t>以上</t>
    </r>
    <r>
      <rPr>
        <sz val="9"/>
        <color rgb="FF000000"/>
        <rFont val="宋体"/>
        <family val="3"/>
        <charset val="134"/>
      </rPr>
      <t>学校通过“平安校园”等级创建工作考评验收得满分。</t>
    </r>
  </si>
  <si>
    <t>解决教师编制紧缺问题</t>
  </si>
  <si>
    <t>向社会公开招聘编内教师、合同制教师</t>
  </si>
  <si>
    <t>公开招聘编内教师8名、合同制教师104名，一定程度上缓解师资紧缺压力</t>
  </si>
  <si>
    <t>满足公开招聘编内教师8名、合同制教师104名及以上得满分</t>
  </si>
  <si>
    <t>专项资金未按规定使用不得分</t>
  </si>
  <si>
    <t>时效时指</t>
  </si>
  <si>
    <t>完成年度建设任务</t>
  </si>
  <si>
    <t>按时支付</t>
  </si>
  <si>
    <t>年度内完成各项工作得满分，未完成计划扣</t>
  </si>
  <si>
    <t>成本指标</t>
  </si>
  <si>
    <t>业务费总量增长率</t>
  </si>
  <si>
    <t>逐年增长</t>
  </si>
  <si>
    <t>业务费总量增长率实现逐年增长得满分</t>
  </si>
  <si>
    <t>2078万元</t>
  </si>
  <si>
    <t>≥2078</t>
  </si>
  <si>
    <t>预算完成率超98%及以上得满分</t>
  </si>
  <si>
    <t>生均一般公共预算教育经费</t>
  </si>
  <si>
    <t>生均一般公共预算教育经费增长高于2017年</t>
  </si>
  <si>
    <t>生均一般公共预算教育经费增长小学学段未高于2017年</t>
  </si>
  <si>
    <t>2018年全区生均一般教育经费高于2017年得5分，部分学段未达增长每学段扣1分。</t>
  </si>
  <si>
    <t>效</t>
  </si>
  <si>
    <t>益</t>
  </si>
  <si>
    <r>
      <t>(</t>
    </r>
    <r>
      <rPr>
        <sz val="9"/>
        <rFont val="宋体"/>
        <family val="3"/>
        <charset val="134"/>
      </rPr>
      <t>40分）</t>
    </r>
  </si>
  <si>
    <t>社会效益指标</t>
  </si>
  <si>
    <t>满足片区适龄儿童内就学需求</t>
  </si>
  <si>
    <t>满足片区适龄儿童内就学需求得满分</t>
  </si>
  <si>
    <t>营造一个安全的校园环境</t>
  </si>
  <si>
    <r>
      <t>平安校园等级提升创建达标率</t>
    </r>
    <r>
      <rPr>
        <sz val="9"/>
        <color rgb="FF000000"/>
        <rFont val="Times New Roman"/>
        <family val="1"/>
      </rPr>
      <t>98%</t>
    </r>
    <r>
      <rPr>
        <sz val="9"/>
        <color rgb="FF000000"/>
        <rFont val="宋体"/>
        <family val="3"/>
        <charset val="134"/>
      </rPr>
      <t>以上</t>
    </r>
  </si>
  <si>
    <r>
      <t>平安校园等级提升创建达标率达</t>
    </r>
    <r>
      <rPr>
        <sz val="9"/>
        <color rgb="FF000000"/>
        <rFont val="Times New Roman"/>
        <family val="1"/>
      </rPr>
      <t>98.48%</t>
    </r>
  </si>
  <si>
    <t>加强治理，确保教育环境和谐稳定，达标率在98%以上得满分</t>
  </si>
  <si>
    <t>推进教育事业全面发展</t>
  </si>
  <si>
    <t>协调做好征地建设，控辍保学、财政投入等工作，推进教育事业全面发展</t>
  </si>
  <si>
    <t>优化提升教育公共服务能力</t>
  </si>
  <si>
    <t>未能保障区域内各级各类教育协调健康发展得不得分</t>
  </si>
  <si>
    <t>可持续影响指标</t>
  </si>
  <si>
    <t>保障教育经费投入稳定、可持续地增长</t>
  </si>
  <si>
    <t>≥20%</t>
  </si>
  <si>
    <r>
      <t>教育经费投入未达</t>
    </r>
    <r>
      <rPr>
        <sz val="9"/>
        <rFont val="Times New Roman"/>
        <family val="1"/>
      </rPr>
      <t>20%</t>
    </r>
    <r>
      <rPr>
        <sz val="9"/>
        <rFont val="宋体"/>
        <family val="3"/>
        <charset val="134"/>
      </rPr>
      <t>增长不得分</t>
    </r>
  </si>
  <si>
    <t>确保不让学生因贫辍学</t>
  </si>
  <si>
    <r>
      <t>因贫辍学率为0</t>
    </r>
    <r>
      <rPr>
        <sz val="9"/>
        <rFont val="Times New Roman"/>
        <family val="1"/>
      </rPr>
      <t>%</t>
    </r>
  </si>
  <si>
    <t>因贫辍学率未为零不得分</t>
  </si>
  <si>
    <t>确保招生工作顺利完成</t>
  </si>
  <si>
    <r>
      <t>确保各学段招生工作顺利完成，</t>
    </r>
    <r>
      <rPr>
        <sz val="9"/>
        <color rgb="FF000000"/>
        <rFont val="宋体"/>
        <family val="3"/>
        <charset val="134"/>
      </rPr>
      <t>部分学段</t>
    </r>
    <r>
      <rPr>
        <sz val="9"/>
        <rFont val="宋体"/>
        <family val="3"/>
        <charset val="134"/>
      </rPr>
      <t>未完成扣</t>
    </r>
    <r>
      <rPr>
        <sz val="9"/>
        <rFont val="Times New Roman"/>
        <family val="1"/>
      </rPr>
      <t>1</t>
    </r>
    <r>
      <rPr>
        <sz val="9"/>
        <rFont val="宋体"/>
        <family val="3"/>
        <charset val="134"/>
      </rPr>
      <t>分</t>
    </r>
  </si>
  <si>
    <t>满意度指标  (10分)</t>
  </si>
  <si>
    <t>服务对象满意度指标</t>
  </si>
  <si>
    <t>教职工的满意度</t>
  </si>
  <si>
    <t>投诉率为零得10分，就该项资金使用与管理发生一例投诉扣1分，直至扣完。</t>
  </si>
  <si>
    <t>专项资金绩效自评表（继续教育经费）</t>
  </si>
  <si>
    <t>50分</t>
  </si>
  <si>
    <t>继续教育经费比例</t>
  </si>
  <si>
    <r>
      <t>按教育强区要求，</t>
    </r>
    <r>
      <rPr>
        <sz val="9"/>
        <rFont val="宋体"/>
        <family val="3"/>
        <charset val="134"/>
      </rPr>
      <t>继续教育经费达占教职工年工资总额2.5%的比例</t>
    </r>
  </si>
  <si>
    <t>继续教育经费应低于教师工资总额2.5%</t>
  </si>
  <si>
    <t>继续教育经费应低于教师工资总额2.5%不得分</t>
  </si>
  <si>
    <t>已取得教师资格的中小学在职教师</t>
  </si>
  <si>
    <t>≥1800名</t>
  </si>
  <si>
    <r>
      <t>教职工继续教育是否实现全覆盖，</t>
    </r>
    <r>
      <rPr>
        <sz val="10"/>
        <color rgb="FF000000"/>
        <rFont val="宋体"/>
        <family val="3"/>
        <charset val="134"/>
      </rPr>
      <t>部分学段未达增长每学段扣1分。</t>
    </r>
  </si>
  <si>
    <t>中、高级职务教师参加继续教育的时间</t>
  </si>
  <si>
    <t>每5年累计≥360学时</t>
  </si>
  <si>
    <t>累计≥360学时</t>
  </si>
  <si>
    <t>未满足5年累计360学时的不得分</t>
  </si>
  <si>
    <t>初级职务教师参加继续教育的时间</t>
  </si>
  <si>
    <t>每5年累计≥240学时</t>
  </si>
  <si>
    <t>累计≥240学时</t>
  </si>
  <si>
    <t>未满足5年累计240学时的不得分</t>
  </si>
  <si>
    <t>加强师务师风建设</t>
  </si>
  <si>
    <t>举办立德修身教师成长营</t>
  </si>
  <si>
    <t>为新招聘的100名新教师举办立德修身教师成长营</t>
  </si>
  <si>
    <r>
      <t>顺利完成</t>
    </r>
    <r>
      <rPr>
        <sz val="9"/>
        <color rgb="FF000000"/>
        <rFont val="宋体"/>
        <family val="3"/>
        <charset val="134"/>
      </rPr>
      <t>为举办立德修身教师成长营工作得满分</t>
    </r>
  </si>
  <si>
    <t>致力提升教师素质</t>
  </si>
  <si>
    <t>落实乡村教师支持计划，实施校长素质提升工程</t>
  </si>
  <si>
    <t>“领航团队”，拟定“三名”工程培养计划,确定第一批区级名师工作室</t>
  </si>
  <si>
    <t>发挥三名工程，启动“名师工作室”得满分</t>
  </si>
  <si>
    <t>提升教师了伍的整体水平</t>
  </si>
  <si>
    <t>通过分层组织培训，全面提升教师队伍的整体素质和专业化水平</t>
  </si>
  <si>
    <t>以“新理念、新课程、新技术”为重点，通过教育科研、学习进修、研讨交流等多种形式，全面提升中小学教师队伍的整体素质和专业化水平。</t>
  </si>
  <si>
    <r>
      <t>是否</t>
    </r>
    <r>
      <rPr>
        <sz val="9"/>
        <color rgb="FF000000"/>
        <rFont val="宋体"/>
        <family val="3"/>
        <charset val="134"/>
      </rPr>
      <t>通过分层组织培训，全面提升教师队伍的整体素质和专业化水平得满分</t>
    </r>
  </si>
  <si>
    <t>资金使用不符合规定不得分</t>
  </si>
  <si>
    <t>支出进度</t>
  </si>
  <si>
    <t>资金支出未按进度支付工项扣一份扣完为止</t>
  </si>
  <si>
    <t>业务费总量未实现增长不得分</t>
  </si>
  <si>
    <t>420万元</t>
  </si>
  <si>
    <t>≥410万元</t>
  </si>
  <si>
    <t>项目资金未完成年段计划不得分</t>
  </si>
  <si>
    <t>预算完成率未实现不得分</t>
  </si>
  <si>
    <t>(40分)</t>
  </si>
  <si>
    <t>实用专业人才培训服务次数</t>
  </si>
  <si>
    <t>2500人次</t>
  </si>
  <si>
    <t>2770人次</t>
  </si>
  <si>
    <t>实用专业人才培训服务未完成年初计划不得分</t>
  </si>
  <si>
    <t>实用专业人才培训服务人次</t>
  </si>
  <si>
    <t>全覆盖</t>
  </si>
  <si>
    <t>提高能力和水平</t>
  </si>
  <si>
    <t>高能力高水平教师</t>
  </si>
  <si>
    <t>未能实现提高教师实施素质教育的能力和水平不得分</t>
  </si>
  <si>
    <t>高素质队伍</t>
  </si>
  <si>
    <t>高素质人才</t>
  </si>
  <si>
    <t>未能实现建设一支高素质的教师队伍不得分</t>
  </si>
  <si>
    <t>提升教师整体水平</t>
  </si>
  <si>
    <t>通过分层组织培训，全面提升整体水平</t>
  </si>
  <si>
    <t>发挥名师、名校长、名班主任的示范辐射和专业引领作用，启动区级学科“名师工作室”建设。</t>
  </si>
  <si>
    <t>未能提升教师整体水平该项不得分</t>
  </si>
  <si>
    <t>专项资金绩效自评表（城市教育费附加）</t>
  </si>
  <si>
    <t>创新职业教育办学模式。</t>
  </si>
  <si>
    <t>实施校企结合、校厂一体的办学模式，创新办学和人才培养模式，与福建省经贸学校签订合作办学协议，推进校企合作，鼓励校企联办，实行“招生即招工、入校即入厂、校企联合培养”的现代学徒制。</t>
  </si>
  <si>
    <t>对社会发展示范性作用，是否为相关职业领域输送大量高职毕业生，促进现代工业、服务业的发展，不符合要求不得分。</t>
  </si>
  <si>
    <t>精品录播室</t>
  </si>
  <si>
    <t>2间</t>
  </si>
  <si>
    <t>创建2所及以上精品播室，满足1所得2分。</t>
  </si>
  <si>
    <t>智慧课堂</t>
  </si>
  <si>
    <t>4间</t>
  </si>
  <si>
    <t>创建4所及以上智慧课堂，满足1所得1分。</t>
  </si>
  <si>
    <t>促进普通高达标晋级</t>
  </si>
  <si>
    <t>指导十一中、奕聪中学创建省一级达标高中，夯实创建基础，有计划有步聚推进创建工作。</t>
  </si>
  <si>
    <t>十一中、奕聪中学通过省二级达标高中复查评估，十一中接受市教育局专家组的一级达标高中预评估。</t>
  </si>
  <si>
    <t>完成三所普通高达标晋级得满分，一所未实现任务完扣2分</t>
  </si>
  <si>
    <t>工程验收合格</t>
  </si>
  <si>
    <t>通过合格工程验收</t>
  </si>
  <si>
    <t>已完工项目通过验收，其中基建及修缮工程通过有关部门验收合格、设备购置通过学校验收合格。</t>
  </si>
  <si>
    <t>已完工项目通过验收，其中基建及修缮工程通过有关部门验收合格得5分，不合格不得分；、设备购置通过学校验收合格得5分，不合格不得分。</t>
  </si>
  <si>
    <t>1800万元</t>
  </si>
  <si>
    <t>1830万元</t>
  </si>
  <si>
    <t>各明细专项按年初预算方向按时核拨到各校，未足核拨不得分。</t>
  </si>
  <si>
    <t>投入成本</t>
  </si>
  <si>
    <t>指标完成年初预算得满分</t>
  </si>
  <si>
    <t>投入职教比率</t>
  </si>
  <si>
    <t>达到30%的指标要求。</t>
  </si>
  <si>
    <t>教育附加投入职业教育未达30%的指标要求</t>
  </si>
  <si>
    <t>教育附加投入职业教育未达30%的指标要求不得分</t>
  </si>
  <si>
    <t>预算完成率超过98%满分</t>
  </si>
  <si>
    <t>新建幼儿园</t>
  </si>
  <si>
    <t>新增学位</t>
  </si>
  <si>
    <t>建设双阳第二中心园、建发中泱天成幼儿园增新位720个</t>
  </si>
  <si>
    <t>完成新增学前学位得满分</t>
  </si>
  <si>
    <t>加快教育舒心项目建设</t>
  </si>
  <si>
    <t>6个教育舒心工程项目基本按计划推进。</t>
  </si>
  <si>
    <t>泉州外国语学校洛江校区、闽南师大附小一期教学楼、十一中新教学楼均已正式投入使用，新增公办义务教育学位2870个。</t>
  </si>
  <si>
    <r>
      <t>完成</t>
    </r>
    <r>
      <rPr>
        <sz val="9"/>
        <color rgb="FF000000"/>
        <rFont val="宋体"/>
        <family val="3"/>
        <charset val="134"/>
      </rPr>
      <t>教育舒心工程项目按计划推进，新增学位得满分，未完成一项扣1分</t>
    </r>
  </si>
  <si>
    <t>教育信息化</t>
  </si>
  <si>
    <t>加快教育信息化建设</t>
  </si>
  <si>
    <t>持续提升中小学应用信息技术能力，促进优质教育资源共建共享</t>
  </si>
  <si>
    <t>完成加快教育信息化建设，实现资源共享得满分</t>
  </si>
  <si>
    <t>校园育人氛围</t>
  </si>
  <si>
    <t>中心城区学校环境文化建设</t>
  </si>
  <si>
    <t>完成5所中心城区校园文化建设</t>
  </si>
  <si>
    <t>未完成一所中心城区校园文化建设扣2分</t>
  </si>
  <si>
    <t>深化校园安全管理</t>
  </si>
  <si>
    <t>实施学校安全风险辨识分级管控体系</t>
  </si>
  <si>
    <t>尽最大可能减少学生校内死亡事件，确保不发生涉稳事件，确保全年不发生安全责任事故，维护全区教育系统安全稳定大局。</t>
  </si>
  <si>
    <t>确保校园安全，尽量减少校内安全死亡事件，发生一起校园内安全事故不得分</t>
  </si>
  <si>
    <t>单梯改造</t>
  </si>
  <si>
    <t>单梯改造任务</t>
  </si>
  <si>
    <t>完成全区6所学校单梯改造任务</t>
  </si>
  <si>
    <t>未完成单梯改造工作一所扣1分</t>
  </si>
  <si>
    <t>学生、家长和老师的综合满意度</t>
  </si>
  <si>
    <t>专项资金绩效自评表（乡村办学支出）</t>
  </si>
  <si>
    <r>
      <t>(50</t>
    </r>
    <r>
      <rPr>
        <sz val="9"/>
        <rFont val="宋体"/>
        <family val="3"/>
        <charset val="134"/>
      </rPr>
      <t>分</t>
    </r>
    <r>
      <rPr>
        <sz val="9"/>
        <rFont val="Times New Roman"/>
        <family val="1"/>
      </rPr>
      <t>)</t>
    </r>
  </si>
  <si>
    <t>教育信息化（“一师一机”信息工程）</t>
  </si>
  <si>
    <r>
      <t>计划添置教学用计算机</t>
    </r>
    <r>
      <rPr>
        <sz val="10"/>
        <color rgb="FF000000"/>
        <rFont val="Times New Roman"/>
        <family val="1"/>
      </rPr>
      <t>400</t>
    </r>
    <r>
      <rPr>
        <sz val="10"/>
        <color rgb="FF000000"/>
        <rFont val="宋体"/>
        <family val="3"/>
        <charset val="134"/>
      </rPr>
      <t>台</t>
    </r>
  </si>
  <si>
    <r>
      <t>完成</t>
    </r>
    <r>
      <rPr>
        <sz val="10"/>
        <color rgb="FF000000"/>
        <rFont val="Times New Roman"/>
        <family val="1"/>
      </rPr>
      <t>400</t>
    </r>
    <r>
      <rPr>
        <sz val="10"/>
        <color rgb="FF000000"/>
        <rFont val="宋体"/>
        <family val="3"/>
        <charset val="134"/>
      </rPr>
      <t>台电脑采购</t>
    </r>
  </si>
  <si>
    <t>完成电脑采购95%得满分，每低于5%扣1分，扣完为止。</t>
  </si>
  <si>
    <t>涉及的学校数</t>
  </si>
  <si>
    <r>
      <t>49</t>
    </r>
    <r>
      <rPr>
        <sz val="10"/>
        <color rgb="FF000000"/>
        <rFont val="宋体"/>
        <family val="3"/>
        <charset val="134"/>
      </rPr>
      <t>所</t>
    </r>
  </si>
  <si>
    <r>
      <t>大于</t>
    </r>
    <r>
      <rPr>
        <sz val="10"/>
        <color rgb="FF000000"/>
        <rFont val="Times New Roman"/>
        <family val="1"/>
      </rPr>
      <t>49</t>
    </r>
    <r>
      <rPr>
        <sz val="10"/>
        <color rgb="FF000000"/>
        <rFont val="宋体"/>
        <family val="3"/>
        <charset val="134"/>
      </rPr>
      <t>所</t>
    </r>
  </si>
  <si>
    <t>受益学校超过49所得5分，40-48所得3分，低于40所不得分</t>
  </si>
  <si>
    <t>改善中小学校幼儿园办学条件</t>
  </si>
  <si>
    <t>改善全区中小学校（园）办学条件，提升办学质量</t>
  </si>
  <si>
    <t>能有效改善全区中小学办学条件，有效缩小城乡、校际之间的差距</t>
  </si>
  <si>
    <t>是否有效改善全区中小学办学条件，有效缩小城乡、校际之间的差距，不满足不得分</t>
  </si>
  <si>
    <t>均衡发展</t>
  </si>
  <si>
    <t>实现全区学校间办学条件的真正均衡发展</t>
  </si>
  <si>
    <t>是否加快实现教育区域均衡发展的步伐，不满足不得分</t>
  </si>
  <si>
    <t>通过工程验收合格</t>
  </si>
  <si>
    <t>已完工项目通过验收，其中基建及修缮工程通过有关部门验收合格，设备购置通过学校验收合格。</t>
  </si>
  <si>
    <r>
      <t>基建及修缮工程通过有关部门验收合格得</t>
    </r>
    <r>
      <rPr>
        <sz val="10"/>
        <color rgb="FF000000"/>
        <rFont val="Times New Roman"/>
        <family val="1"/>
      </rPr>
      <t>3</t>
    </r>
    <r>
      <rPr>
        <sz val="10"/>
        <color rgb="FF000000"/>
        <rFont val="宋体"/>
        <family val="3"/>
        <charset val="134"/>
      </rPr>
      <t>分，不合格不得分；设备购置通过学校验收合格得</t>
    </r>
    <r>
      <rPr>
        <sz val="10"/>
        <color rgb="FF000000"/>
        <rFont val="Times New Roman"/>
        <family val="1"/>
      </rPr>
      <t>3</t>
    </r>
    <r>
      <rPr>
        <sz val="10"/>
        <color rgb="FF000000"/>
        <rFont val="宋体"/>
        <family val="3"/>
        <charset val="134"/>
      </rPr>
      <t>分，不合格不得分。</t>
    </r>
  </si>
  <si>
    <t>基本办学条件保障水平</t>
  </si>
  <si>
    <t>寄宿制学校学生宿舍、床位、厕所、食堂、饮水、洗浴热水等生活设施满足基本需要；留守儿童学习和寄宿需要得到满足；村小和教学点的办学经费、设施设备、师资配备满足教学、生活基本需求。</t>
  </si>
  <si>
    <r>
      <t>寄宿制学校学生宿舍、床位、厕所、食堂、饮水、洗浴热水等生活设施满足基本需要得</t>
    </r>
    <r>
      <rPr>
        <sz val="10"/>
        <color rgb="FF000000"/>
        <rFont val="Times New Roman"/>
        <family val="1"/>
      </rPr>
      <t xml:space="preserve">2 </t>
    </r>
    <r>
      <rPr>
        <sz val="10"/>
        <color rgb="FF000000"/>
        <rFont val="宋体"/>
        <family val="3"/>
        <charset val="134"/>
      </rPr>
      <t>分，不符合要求不得分；留守儿童学习和寄宿需要得到满足得</t>
    </r>
    <r>
      <rPr>
        <sz val="10"/>
        <color rgb="FF000000"/>
        <rFont val="Times New Roman"/>
        <family val="1"/>
      </rPr>
      <t>2</t>
    </r>
    <r>
      <rPr>
        <sz val="10"/>
        <color rgb="FF000000"/>
        <rFont val="宋体"/>
        <family val="3"/>
        <charset val="134"/>
      </rPr>
      <t>分，不符合要求不得分；村小和教学点的办学经费、设施设备满足教学、生活基本需求得</t>
    </r>
    <r>
      <rPr>
        <sz val="10"/>
        <color rgb="FF000000"/>
        <rFont val="Times New Roman"/>
        <family val="1"/>
      </rPr>
      <t>2</t>
    </r>
    <r>
      <rPr>
        <sz val="10"/>
        <color rgb="FF000000"/>
        <rFont val="宋体"/>
        <family val="3"/>
        <charset val="134"/>
      </rPr>
      <t>分，不符合不得分。</t>
    </r>
  </si>
  <si>
    <t>专款专用</t>
  </si>
  <si>
    <t>资金使用合规，专款专用</t>
  </si>
  <si>
    <t>资金使用一项不规范扣1分，扣完为止。</t>
  </si>
  <si>
    <t>项目资金按进度支付</t>
  </si>
  <si>
    <t>资金按进度拨付，一项不规范扣1分，扣完为止。</t>
  </si>
  <si>
    <t>中小学校校舍建设、学校零星修缮及设施设备购置、农村薄弱高中校建设、基础教育标准化（示范性）建设、县域基础教育扩容提质等项目如期完成年度目标任务</t>
  </si>
  <si>
    <t>中小学校校舍建设、学校零星修缮及设施设备购置部分完成；县区农村薄弱高中校建设基本完成；基础教育标准化（示范性）建设基本完成</t>
  </si>
  <si>
    <r>
      <t>中小学校校舍建设全面完成得</t>
    </r>
    <r>
      <rPr>
        <sz val="10"/>
        <color rgb="FF000000"/>
        <rFont val="Times New Roman"/>
        <family val="1"/>
      </rPr>
      <t>3</t>
    </r>
    <r>
      <rPr>
        <sz val="10"/>
        <color rgb="FF000000"/>
        <rFont val="宋体"/>
        <family val="3"/>
        <charset val="134"/>
      </rPr>
      <t>分、基本完成得</t>
    </r>
    <r>
      <rPr>
        <sz val="10"/>
        <color rgb="FF000000"/>
        <rFont val="Times New Roman"/>
        <family val="1"/>
      </rPr>
      <t xml:space="preserve">2 </t>
    </r>
    <r>
      <rPr>
        <sz val="10"/>
        <color rgb="FF000000"/>
        <rFont val="宋体"/>
        <family val="3"/>
        <charset val="134"/>
      </rPr>
      <t>分、部分完成得</t>
    </r>
    <r>
      <rPr>
        <sz val="10"/>
        <color rgb="FF000000"/>
        <rFont val="Times New Roman"/>
        <family val="1"/>
      </rPr>
      <t>1</t>
    </r>
    <r>
      <rPr>
        <sz val="10"/>
        <color rgb="FF000000"/>
        <rFont val="宋体"/>
        <family val="3"/>
        <charset val="134"/>
      </rPr>
      <t>分、未开展不得分；农村薄弱高中建设如期完成得</t>
    </r>
    <r>
      <rPr>
        <sz val="10"/>
        <color rgb="FF000000"/>
        <rFont val="Times New Roman"/>
        <family val="1"/>
      </rPr>
      <t>3</t>
    </r>
    <r>
      <rPr>
        <sz val="10"/>
        <color rgb="FF000000"/>
        <rFont val="宋体"/>
        <family val="3"/>
        <charset val="134"/>
      </rPr>
      <t>分，基本完成得</t>
    </r>
    <r>
      <rPr>
        <sz val="10"/>
        <color rgb="FF000000"/>
        <rFont val="Times New Roman"/>
        <family val="1"/>
      </rPr>
      <t>2</t>
    </r>
    <r>
      <rPr>
        <sz val="10"/>
        <color rgb="FF000000"/>
        <rFont val="宋体"/>
        <family val="3"/>
        <charset val="134"/>
      </rPr>
      <t>分，部分完成得</t>
    </r>
    <r>
      <rPr>
        <sz val="10"/>
        <color rgb="FF000000"/>
        <rFont val="Times New Roman"/>
        <family val="1"/>
      </rPr>
      <t>1</t>
    </r>
    <r>
      <rPr>
        <sz val="10"/>
        <color rgb="FF000000"/>
        <rFont val="宋体"/>
        <family val="3"/>
        <charset val="134"/>
      </rPr>
      <t>分，未开展不得分；基础教育标准化（示范性）建设如期完成得</t>
    </r>
    <r>
      <rPr>
        <sz val="10"/>
        <color rgb="FF000000"/>
        <rFont val="Times New Roman"/>
        <family val="1"/>
      </rPr>
      <t xml:space="preserve">2 </t>
    </r>
    <r>
      <rPr>
        <sz val="10"/>
        <color rgb="FF000000"/>
        <rFont val="宋体"/>
        <family val="3"/>
        <charset val="134"/>
      </rPr>
      <t>分，基本完成得</t>
    </r>
    <r>
      <rPr>
        <sz val="10"/>
        <color rgb="FF000000"/>
        <rFont val="Times New Roman"/>
        <family val="1"/>
      </rPr>
      <t>1.5</t>
    </r>
    <r>
      <rPr>
        <sz val="10"/>
        <color rgb="FF000000"/>
        <rFont val="宋体"/>
        <family val="3"/>
        <charset val="134"/>
      </rPr>
      <t>分，部分完成得</t>
    </r>
    <r>
      <rPr>
        <sz val="10"/>
        <color rgb="FF000000"/>
        <rFont val="Times New Roman"/>
        <family val="1"/>
      </rPr>
      <t>1</t>
    </r>
    <r>
      <rPr>
        <sz val="10"/>
        <color rgb="FF000000"/>
        <rFont val="宋体"/>
        <family val="3"/>
        <charset val="134"/>
      </rPr>
      <t>分，未开展不得分；基础教育扩容提质项目如期完成得</t>
    </r>
    <r>
      <rPr>
        <sz val="10"/>
        <color rgb="FF000000"/>
        <rFont val="Times New Roman"/>
        <family val="1"/>
      </rPr>
      <t>2</t>
    </r>
    <r>
      <rPr>
        <sz val="10"/>
        <color rgb="FF000000"/>
        <rFont val="宋体"/>
        <family val="3"/>
        <charset val="134"/>
      </rPr>
      <t>分，基本完成得</t>
    </r>
    <r>
      <rPr>
        <sz val="10"/>
        <color rgb="FF000000"/>
        <rFont val="Times New Roman"/>
        <family val="1"/>
      </rPr>
      <t xml:space="preserve">1.5 </t>
    </r>
    <r>
      <rPr>
        <sz val="10"/>
        <color rgb="FF000000"/>
        <rFont val="宋体"/>
        <family val="3"/>
        <charset val="134"/>
      </rPr>
      <t>分，部分完成得</t>
    </r>
    <r>
      <rPr>
        <sz val="10"/>
        <color rgb="FF000000"/>
        <rFont val="Times New Roman"/>
        <family val="1"/>
      </rPr>
      <t>1</t>
    </r>
    <r>
      <rPr>
        <sz val="10"/>
        <color rgb="FF000000"/>
        <rFont val="宋体"/>
        <family val="3"/>
        <charset val="134"/>
      </rPr>
      <t>分，未开展不得分。</t>
    </r>
  </si>
  <si>
    <r>
      <t>479</t>
    </r>
    <r>
      <rPr>
        <sz val="10"/>
        <color rgb="FF000000"/>
        <rFont val="宋体"/>
        <family val="3"/>
        <charset val="134"/>
      </rPr>
      <t>万元</t>
    </r>
  </si>
  <si>
    <t>年度资金是否按计划执行，未执行到位每项扣1分。</t>
  </si>
  <si>
    <r>
      <t>(40</t>
    </r>
    <r>
      <rPr>
        <sz val="9"/>
        <rFont val="宋体"/>
        <family val="3"/>
        <charset val="134"/>
      </rPr>
      <t>分）</t>
    </r>
  </si>
  <si>
    <t>改善乡村办学条件</t>
  </si>
  <si>
    <t>改善义务教育学校基本办学条件</t>
  </si>
  <si>
    <t>全面改善义务教育学校基本办学条件</t>
  </si>
  <si>
    <t>是否合理规划，加快推进学校建设，预留教育用地，为教育事业发展留足空间，不满足不得分。</t>
  </si>
  <si>
    <t>教育信息化设备完备</t>
  </si>
  <si>
    <t>进一步完善各中小学教育装备，优化教育资源配置，实现全区学校办学条件与教育均衡发展要求的完全接轨。</t>
  </si>
  <si>
    <r>
      <t>全区各中小学全部接入省教科专网，实现宽带网络全覆盖，班均出口带宽达到</t>
    </r>
    <r>
      <rPr>
        <sz val="10"/>
        <color rgb="FF000000"/>
        <rFont val="Times New Roman"/>
        <family val="1"/>
      </rPr>
      <t>10M</t>
    </r>
    <r>
      <rPr>
        <sz val="10"/>
        <color rgb="FF000000"/>
        <rFont val="宋体"/>
        <family val="3"/>
        <charset val="134"/>
      </rPr>
      <t>以上。全区中小学共建设“班班通”</t>
    </r>
    <r>
      <rPr>
        <sz val="10"/>
        <color rgb="FF000000"/>
        <rFont val="Times New Roman"/>
        <family val="1"/>
      </rPr>
      <t>638</t>
    </r>
    <r>
      <rPr>
        <sz val="10"/>
        <color rgb="FF000000"/>
        <rFont val="宋体"/>
        <family val="3"/>
        <charset val="134"/>
      </rPr>
      <t>个，班班通设备配备率为</t>
    </r>
    <r>
      <rPr>
        <sz val="10"/>
        <color rgb="FF000000"/>
        <rFont val="Times New Roman"/>
        <family val="1"/>
      </rPr>
      <t>98.3%</t>
    </r>
    <r>
      <rPr>
        <sz val="10"/>
        <color rgb="FF000000"/>
        <rFont val="宋体"/>
        <family val="3"/>
        <charset val="134"/>
      </rPr>
      <t>。</t>
    </r>
  </si>
  <si>
    <r>
      <t>实现宽带网络全覆盖，班均出口带宽达到</t>
    </r>
    <r>
      <rPr>
        <sz val="10"/>
        <color rgb="FF000000"/>
        <rFont val="Times New Roman"/>
        <family val="1"/>
      </rPr>
      <t>10M</t>
    </r>
    <r>
      <rPr>
        <sz val="10"/>
        <color rgb="FF000000"/>
        <rFont val="宋体"/>
        <family val="3"/>
        <charset val="134"/>
      </rPr>
      <t>以上得</t>
    </r>
    <r>
      <rPr>
        <sz val="10"/>
        <color rgb="FF000000"/>
        <rFont val="Times New Roman"/>
        <family val="1"/>
      </rPr>
      <t>2</t>
    </r>
    <r>
      <rPr>
        <sz val="10"/>
        <color rgb="FF000000"/>
        <rFont val="宋体"/>
        <family val="3"/>
        <charset val="134"/>
      </rPr>
      <t>分；全区中小学共建设“班班通”</t>
    </r>
    <r>
      <rPr>
        <sz val="10"/>
        <color rgb="FF000000"/>
        <rFont val="Times New Roman"/>
        <family val="1"/>
      </rPr>
      <t>600</t>
    </r>
    <r>
      <rPr>
        <sz val="10"/>
        <color rgb="FF000000"/>
        <rFont val="宋体"/>
        <family val="3"/>
        <charset val="134"/>
      </rPr>
      <t>个以上得</t>
    </r>
    <r>
      <rPr>
        <sz val="10"/>
        <color rgb="FF000000"/>
        <rFont val="Times New Roman"/>
        <family val="1"/>
      </rPr>
      <t>2</t>
    </r>
    <r>
      <rPr>
        <sz val="10"/>
        <color rgb="FF000000"/>
        <rFont val="宋体"/>
        <family val="3"/>
        <charset val="134"/>
      </rPr>
      <t>分；班班通设备配备率为</t>
    </r>
    <r>
      <rPr>
        <sz val="10"/>
        <color rgb="FF000000"/>
        <rFont val="Times New Roman"/>
        <family val="1"/>
      </rPr>
      <t>98%</t>
    </r>
    <r>
      <rPr>
        <sz val="10"/>
        <color rgb="FF000000"/>
        <rFont val="宋体"/>
        <family val="3"/>
        <charset val="134"/>
      </rPr>
      <t>以下得满</t>
    </r>
    <r>
      <rPr>
        <sz val="10"/>
        <color rgb="FF000000"/>
        <rFont val="Times New Roman"/>
        <family val="1"/>
      </rPr>
      <t>2</t>
    </r>
    <r>
      <rPr>
        <sz val="10"/>
        <color rgb="FF000000"/>
        <rFont val="宋体"/>
        <family val="3"/>
        <charset val="134"/>
      </rPr>
      <t>分，不满足不得分。</t>
    </r>
  </si>
  <si>
    <t>持续提升我区教育办学能力与水平</t>
  </si>
  <si>
    <t>开展精准帮扶工作，提升乡村小规模学校的教育质量，为区域内基础教育均衡发展奠定良好基础。</t>
  </si>
  <si>
    <t>已建立市域内教育发展程度不同的县（市、区）之间的帮扶机制，针对教育发展薄弱县（市、区）教育事业发展的薄弱环节，开展精准帮扶工作，提升乡村小规模学校的教育质量，为全市区域内基础教育均衡发展奠定良好基础。</t>
  </si>
  <si>
    <r>
      <t>有建立市域内教育发展程度不同的县（市、区）之间的帮扶机制，针对教育发展薄弱县（市、区）教育事业发展的薄弱环节，开展精准帮扶工作，提升乡村小规模学校的教育质量得</t>
    </r>
    <r>
      <rPr>
        <sz val="10"/>
        <color rgb="FF000000"/>
        <rFont val="Times New Roman"/>
        <family val="1"/>
      </rPr>
      <t>10</t>
    </r>
    <r>
      <rPr>
        <sz val="10"/>
        <color rgb="FF000000"/>
        <rFont val="宋体"/>
        <family val="3"/>
        <charset val="134"/>
      </rPr>
      <t>分；建立帮扶机制，效果不明显的，得</t>
    </r>
    <r>
      <rPr>
        <sz val="10"/>
        <color rgb="FF000000"/>
        <rFont val="Times New Roman"/>
        <family val="1"/>
      </rPr>
      <t>6</t>
    </r>
    <r>
      <rPr>
        <sz val="10"/>
        <color rgb="FF000000"/>
        <rFont val="宋体"/>
        <family val="3"/>
        <charset val="134"/>
      </rPr>
      <t>分；未建立帮扶机制的，不得分。</t>
    </r>
  </si>
  <si>
    <t>实现教育信息化</t>
  </si>
  <si>
    <t>加快中小学信息化硬件建设</t>
  </si>
  <si>
    <r>
      <t>计划于</t>
    </r>
    <r>
      <rPr>
        <sz val="10"/>
        <color rgb="FF000000"/>
        <rFont val="Times New Roman"/>
        <family val="1"/>
      </rPr>
      <t>2018</t>
    </r>
    <r>
      <rPr>
        <sz val="10"/>
        <color rgb="FF000000"/>
        <rFont val="宋体"/>
        <family val="3"/>
        <charset val="134"/>
      </rPr>
      <t>年采购添置中小学教师办公电脑</t>
    </r>
    <r>
      <rPr>
        <sz val="10"/>
        <color rgb="FF000000"/>
        <rFont val="Times New Roman"/>
        <family val="1"/>
      </rPr>
      <t>400</t>
    </r>
    <r>
      <rPr>
        <sz val="10"/>
        <color rgb="FF000000"/>
        <rFont val="宋体"/>
        <family val="3"/>
        <charset val="134"/>
      </rPr>
      <t>台，于</t>
    </r>
    <r>
      <rPr>
        <sz val="10"/>
        <color rgb="FF000000"/>
        <rFont val="Times New Roman"/>
        <family val="1"/>
      </rPr>
      <t>2019</t>
    </r>
    <r>
      <rPr>
        <sz val="10"/>
        <color rgb="FF000000"/>
        <rFont val="宋体"/>
        <family val="3"/>
        <charset val="134"/>
      </rPr>
      <t>年争取达到全区中小学教师每人配备</t>
    </r>
    <r>
      <rPr>
        <sz val="10"/>
        <color rgb="FF000000"/>
        <rFont val="Times New Roman"/>
        <family val="1"/>
      </rPr>
      <t>1</t>
    </r>
    <r>
      <rPr>
        <sz val="10"/>
        <color rgb="FF000000"/>
        <rFont val="宋体"/>
        <family val="3"/>
        <charset val="134"/>
      </rPr>
      <t>台计算机的目标。</t>
    </r>
  </si>
  <si>
    <t>是否进一步完善各中小学教育装备，优化教育资源配置，实现全区学校办学条件与教育均衡发展要求的完全接轨，不满足不得分。</t>
  </si>
  <si>
    <r>
      <t>满意度指标</t>
    </r>
    <r>
      <rPr>
        <sz val="9"/>
        <rFont val="Times New Roman"/>
        <family val="1"/>
      </rPr>
      <t xml:space="preserve">  (10</t>
    </r>
    <r>
      <rPr>
        <sz val="9"/>
        <rFont val="宋体"/>
        <family val="3"/>
        <charset val="134"/>
      </rPr>
      <t>分</t>
    </r>
    <r>
      <rPr>
        <sz val="9"/>
        <rFont val="Times New Roman"/>
        <family val="1"/>
      </rPr>
      <t>)</t>
    </r>
  </si>
  <si>
    <t>“零”投诉率</t>
  </si>
  <si>
    <t>专项资金绩效自评表（精准扶贫）</t>
  </si>
  <si>
    <t>建档立卡扶对象</t>
  </si>
  <si>
    <r>
      <t>≤</t>
    </r>
    <r>
      <rPr>
        <sz val="9"/>
        <color rgb="FF000000"/>
        <rFont val="Times New Roman"/>
        <family val="1"/>
      </rPr>
      <t>308</t>
    </r>
    <r>
      <rPr>
        <sz val="9"/>
        <color rgb="FF000000"/>
        <rFont val="宋体"/>
        <family val="3"/>
        <charset val="134"/>
      </rPr>
      <t>户</t>
    </r>
  </si>
  <si>
    <t>启动教育精准扶贫，对洛江籍建档立卡在校生精准识别，入户走访。</t>
  </si>
  <si>
    <r>
      <t>确保</t>
    </r>
    <r>
      <rPr>
        <sz val="9"/>
        <color rgb="FF000000"/>
        <rFont val="宋体"/>
        <family val="3"/>
        <charset val="134"/>
      </rPr>
      <t>教育精准扶贫工作落实到位，未形成长效工作机制不得分</t>
    </r>
  </si>
  <si>
    <t>完善贫困学生资助体系</t>
  </si>
  <si>
    <t>完善的各级各类学校建档立卡贫困学生资助体系</t>
  </si>
  <si>
    <t>建立完善的从学前到高校的各类学校建档立卡贫困学生资助体系</t>
  </si>
  <si>
    <t>各学段建立建全扶贫工作体系，一学段未建立扣2分</t>
  </si>
  <si>
    <t>完善学前教育政府助学制度</t>
  </si>
  <si>
    <t>对建档立卡的家庭经济困难幼儿按最高助学金标准予以资助</t>
  </si>
  <si>
    <r>
      <t>为全区</t>
    </r>
    <r>
      <rPr>
        <sz val="9"/>
        <color rgb="FF000000"/>
        <rFont val="Times New Roman"/>
        <family val="1"/>
      </rPr>
      <t>12</t>
    </r>
    <r>
      <rPr>
        <sz val="9"/>
        <color rgb="FF000000"/>
        <rFont val="宋体"/>
        <family val="3"/>
        <charset val="134"/>
      </rPr>
      <t>个学前幼儿园发放</t>
    </r>
    <r>
      <rPr>
        <sz val="9"/>
        <color rgb="FF000000"/>
        <rFont val="Times New Roman"/>
        <family val="1"/>
      </rPr>
      <t>1.2</t>
    </r>
    <r>
      <rPr>
        <sz val="9"/>
        <color rgb="FF000000"/>
        <rFont val="宋体"/>
        <family val="3"/>
        <charset val="134"/>
      </rPr>
      <t>万的助学金，实现洛江籍建档立卡幼儿都得到补助。</t>
    </r>
  </si>
  <si>
    <t>建立学前扶贫数据库，补助本区建档立卡的幼儿，遗漏1人扣1分，扣完为止</t>
  </si>
  <si>
    <t>完善城乡义务教育学生资助政策</t>
  </si>
  <si>
    <t>落实义务教育“两免一补”政策，对建档立卡家庭按最高档营养餐补助标准予以资助</t>
  </si>
  <si>
    <r>
      <t>为全区</t>
    </r>
    <r>
      <rPr>
        <sz val="9"/>
        <color rgb="FF000000"/>
        <rFont val="Times New Roman"/>
        <family val="1"/>
      </rPr>
      <t>81</t>
    </r>
    <r>
      <rPr>
        <sz val="9"/>
        <color rgb="FF000000"/>
        <rFont val="宋体"/>
        <family val="3"/>
        <charset val="134"/>
      </rPr>
      <t>个义务教育学生发放</t>
    </r>
    <r>
      <rPr>
        <sz val="9"/>
        <color rgb="FF000000"/>
        <rFont val="Times New Roman"/>
        <family val="1"/>
      </rPr>
      <t>8.1</t>
    </r>
    <r>
      <rPr>
        <sz val="9"/>
        <color rgb="FF000000"/>
        <rFont val="宋体"/>
        <family val="3"/>
        <charset val="134"/>
      </rPr>
      <t>万的助学金，实现洛江籍建档立卡义务教育学生得到补助。</t>
    </r>
  </si>
  <si>
    <t>建立义教扶贫数据库，补助本区建档立卡的学生，遗漏1人扣1分，扣完为止</t>
  </si>
  <si>
    <t>实行贫困高中生免学杂费制度</t>
  </si>
  <si>
    <t>对建档立卡家庭经济困难学生免除学杂费，并享受最高档国家助学金的资助。</t>
  </si>
  <si>
    <r>
      <t>为全区</t>
    </r>
    <r>
      <rPr>
        <sz val="9"/>
        <color rgb="FF000000"/>
        <rFont val="Times New Roman"/>
        <family val="1"/>
      </rPr>
      <t>9</t>
    </r>
    <r>
      <rPr>
        <sz val="9"/>
        <color rgb="FF000000"/>
        <rFont val="宋体"/>
        <family val="3"/>
        <charset val="134"/>
      </rPr>
      <t>个普高学生发放</t>
    </r>
    <r>
      <rPr>
        <sz val="9"/>
        <color rgb="FF000000"/>
        <rFont val="Times New Roman"/>
        <family val="1"/>
      </rPr>
      <t>2.7</t>
    </r>
    <r>
      <rPr>
        <sz val="9"/>
        <color rgb="FF000000"/>
        <rFont val="宋体"/>
        <family val="3"/>
        <charset val="134"/>
      </rPr>
      <t>万的助学金，实现洛江籍建档立卡普高教育学生得到补助。</t>
    </r>
  </si>
  <si>
    <t>建立普高扶贫数据库，补助本区建档立卡的学生，遗漏1人扣1分，扣完为止</t>
  </si>
  <si>
    <t>完善中等职业教育免学费和国家助学金政策</t>
  </si>
  <si>
    <r>
      <t>对中职学校全日制在校学生免除学杂费，并对建档立卡家庭经济困难学生给予每生每年</t>
    </r>
    <r>
      <rPr>
        <sz val="9"/>
        <color rgb="FF000000"/>
        <rFont val="Times New Roman"/>
        <family val="1"/>
      </rPr>
      <t xml:space="preserve"> 2000 </t>
    </r>
    <r>
      <rPr>
        <sz val="9"/>
        <color rgb="FF000000"/>
        <rFont val="宋体"/>
        <family val="3"/>
        <charset val="134"/>
      </rPr>
      <t>元国家助学金。</t>
    </r>
  </si>
  <si>
    <r>
      <t>为全区</t>
    </r>
    <r>
      <rPr>
        <sz val="9"/>
        <color rgb="FF000000"/>
        <rFont val="Times New Roman"/>
        <family val="1"/>
      </rPr>
      <t>12</t>
    </r>
    <r>
      <rPr>
        <sz val="9"/>
        <color rgb="FF000000"/>
        <rFont val="宋体"/>
        <family val="3"/>
        <charset val="134"/>
      </rPr>
      <t>个职业教育学生发放</t>
    </r>
    <r>
      <rPr>
        <sz val="9"/>
        <color rgb="FF000000"/>
        <rFont val="Times New Roman"/>
        <family val="1"/>
      </rPr>
      <t>2.4</t>
    </r>
    <r>
      <rPr>
        <sz val="9"/>
        <color rgb="FF000000"/>
        <rFont val="宋体"/>
        <family val="3"/>
        <charset val="134"/>
      </rPr>
      <t>万的助学金，实现洛江籍建档立卡职业教育学生得到补助。</t>
    </r>
  </si>
  <si>
    <t>建立中职扶贫数据库，补助本区建档立卡的学生，遗漏1人扣1分，扣完为止</t>
  </si>
  <si>
    <t>项目资金使用是否符合相关的财务管理制度规定，一项不符合扣1分，扣完为止</t>
  </si>
  <si>
    <t>按学年支付</t>
  </si>
  <si>
    <t>每年开学初完成摸底工作，落实家庭经济困难学生资助政策，确保建档立卡贫困家庭子女优先全部纳入资助范围。</t>
  </si>
  <si>
    <t>未能及时落实扶贫对象的国家资助资金此项不得分。</t>
  </si>
  <si>
    <t>项目资金到位率</t>
  </si>
  <si>
    <r>
      <t>21</t>
    </r>
    <r>
      <rPr>
        <sz val="9"/>
        <color rgb="FF000000"/>
        <rFont val="宋体"/>
        <family val="3"/>
        <charset val="134"/>
      </rPr>
      <t>万元</t>
    </r>
  </si>
  <si>
    <t>实际到位资金与计划投入资金的比例95%得5分，90-95%得2分，低于90%不得分。</t>
  </si>
  <si>
    <t>预算完成率90%得5分，85-90%得2分，低于85%不得分。</t>
  </si>
  <si>
    <r>
      <t>40</t>
    </r>
    <r>
      <rPr>
        <sz val="9"/>
        <rFont val="宋体"/>
        <family val="3"/>
        <charset val="134"/>
      </rPr>
      <t>分</t>
    </r>
  </si>
  <si>
    <r>
      <t>因贫辍学率为</t>
    </r>
    <r>
      <rPr>
        <sz val="9"/>
        <color rgb="FF000000"/>
        <rFont val="Times New Roman"/>
        <family val="1"/>
      </rPr>
      <t>0%</t>
    </r>
  </si>
  <si>
    <t>因贫辍学率不为分此项不得分</t>
  </si>
  <si>
    <t>兜底对象补助申报通过率</t>
  </si>
  <si>
    <t>申报通过率不低于90%得10分；不低于80%得5分；低于70%不得分</t>
  </si>
  <si>
    <t>保障每个孩子都能享受公平优质的教育</t>
  </si>
  <si>
    <t>确保100%的孩子都能享受公平优质的教育，不满足不得分</t>
  </si>
  <si>
    <t>促进教育公平，解决了众多贫困学生读书难问题。</t>
  </si>
  <si>
    <t>保证每个贫困学生享受教育，让贫困生都读得起书。</t>
  </si>
  <si>
    <t>不能够促进教育公平，解决了众多贫困学生读书难问题此项不得分。</t>
  </si>
  <si>
    <r>
      <t>满意度指标</t>
    </r>
    <r>
      <rPr>
        <sz val="9"/>
        <rFont val="Times New Roman"/>
        <family val="1"/>
      </rPr>
      <t xml:space="preserve"> 10</t>
    </r>
    <r>
      <rPr>
        <sz val="9"/>
        <rFont val="宋体"/>
        <family val="3"/>
        <charset val="134"/>
      </rPr>
      <t>分</t>
    </r>
  </si>
  <si>
    <t>家长的满意度</t>
  </si>
  <si>
    <r>
      <t>80%</t>
    </r>
    <r>
      <rPr>
        <sz val="9"/>
        <color rgb="FF000000"/>
        <rFont val="宋体"/>
        <family val="3"/>
        <charset val="134"/>
      </rPr>
      <t>以上</t>
    </r>
  </si>
  <si>
    <t>满意率达到90%，得10分；满意率为70%-90%，得5 分；满意率低于70%，不得分</t>
  </si>
  <si>
    <t>扎实做好惠民政策</t>
  </si>
  <si>
    <t>是否健全扶贫助学政策，扎实做好惠民政策，低于90%不得分</t>
  </si>
</sst>
</file>

<file path=xl/styles.xml><?xml version="1.0" encoding="utf-8"?>
<styleSheet xmlns="http://schemas.openxmlformats.org/spreadsheetml/2006/main">
  <numFmts count="11">
    <numFmt numFmtId="43" formatCode="_ * #,##0.00_ ;_ * \-#,##0.00_ ;_ * &quot;-&quot;??_ ;_ @_ "/>
    <numFmt numFmtId="178" formatCode="0.00;[Red]0.00"/>
    <numFmt numFmtId="179" formatCode="#,##0.00_);\(#,##0.00\)"/>
    <numFmt numFmtId="180" formatCode="0.00_);\(0.00\)"/>
    <numFmt numFmtId="181" formatCode="0_ "/>
    <numFmt numFmtId="182" formatCode="#,##0.00_ "/>
    <numFmt numFmtId="183" formatCode="0.00_ "/>
    <numFmt numFmtId="184" formatCode="#,##0.00;[Red]#,##0.00"/>
    <numFmt numFmtId="185" formatCode="#,##0.0000"/>
    <numFmt numFmtId="186" formatCode="0.00_);[Red]\(0.00\)"/>
    <numFmt numFmtId="187" formatCode="#,##0;[Red]#,##0"/>
  </numFmts>
  <fonts count="64">
    <font>
      <sz val="12"/>
      <name val="宋体"/>
      <charset val="134"/>
    </font>
    <font>
      <sz val="8"/>
      <name val="宋体"/>
      <charset val="134"/>
    </font>
    <font>
      <sz val="9"/>
      <name val="宋体"/>
      <charset val="134"/>
    </font>
    <font>
      <sz val="12"/>
      <name val="黑体"/>
      <charset val="134"/>
    </font>
    <font>
      <sz val="16"/>
      <name val="宋体"/>
      <charset val="134"/>
    </font>
    <font>
      <sz val="18"/>
      <name val="宋体"/>
      <charset val="134"/>
    </font>
    <font>
      <b/>
      <sz val="12"/>
      <name val="宋体"/>
      <charset val="134"/>
    </font>
    <font>
      <sz val="11"/>
      <name val="宋体"/>
      <charset val="134"/>
    </font>
    <font>
      <sz val="11"/>
      <name val="Trial"/>
      <family val="1"/>
    </font>
    <font>
      <sz val="11"/>
      <name val="Times New Roman"/>
      <family val="1"/>
    </font>
    <font>
      <sz val="12"/>
      <name val="Times New Roman"/>
      <family val="1"/>
    </font>
    <font>
      <b/>
      <sz val="18"/>
      <name val="宋体"/>
      <family val="3"/>
      <charset val="134"/>
    </font>
    <font>
      <sz val="12"/>
      <name val="楷体_GB2312"/>
      <family val="3"/>
      <charset val="134"/>
    </font>
    <font>
      <sz val="12"/>
      <name val="华文中宋"/>
      <family val="3"/>
      <charset val="134"/>
    </font>
    <font>
      <b/>
      <sz val="18"/>
      <color indexed="8"/>
      <name val="宋体"/>
      <family val="3"/>
      <charset val="134"/>
    </font>
    <font>
      <b/>
      <sz val="12"/>
      <color indexed="8"/>
      <name val="宋体"/>
      <family val="3"/>
      <charset val="134"/>
    </font>
    <font>
      <b/>
      <sz val="11"/>
      <color indexed="8"/>
      <name val="宋体"/>
      <family val="3"/>
      <charset val="134"/>
    </font>
    <font>
      <sz val="11"/>
      <color indexed="8"/>
      <name val="宋体"/>
      <family val="3"/>
      <charset val="134"/>
    </font>
    <font>
      <b/>
      <sz val="12"/>
      <name val="Times New Roman"/>
      <family val="1"/>
    </font>
    <font>
      <sz val="18"/>
      <name val="方正小标宋简体"/>
      <charset val="134"/>
    </font>
    <font>
      <sz val="12"/>
      <color indexed="8"/>
      <name val="仿宋_GB2312"/>
      <family val="3"/>
      <charset val="134"/>
    </font>
    <font>
      <sz val="12"/>
      <color indexed="8"/>
      <name val="黑体"/>
      <family val="3"/>
      <charset val="134"/>
    </font>
    <font>
      <sz val="12"/>
      <color indexed="8"/>
      <name val="宋体"/>
      <family val="3"/>
      <charset val="134"/>
    </font>
    <font>
      <sz val="11"/>
      <color indexed="52"/>
      <name val="宋体"/>
      <family val="3"/>
      <charset val="134"/>
    </font>
    <font>
      <sz val="11"/>
      <color indexed="9"/>
      <name val="宋体"/>
      <family val="3"/>
      <charset val="134"/>
    </font>
    <font>
      <b/>
      <sz val="11"/>
      <color indexed="63"/>
      <name val="宋体"/>
      <family val="3"/>
      <charset val="134"/>
    </font>
    <font>
      <b/>
      <sz val="11"/>
      <color indexed="52"/>
      <name val="宋体"/>
      <family val="3"/>
      <charset val="134"/>
    </font>
    <font>
      <i/>
      <sz val="11"/>
      <color indexed="23"/>
      <name val="宋体"/>
      <family val="3"/>
      <charset val="134"/>
    </font>
    <font>
      <b/>
      <sz val="11"/>
      <color indexed="9"/>
      <name val="宋体"/>
      <family val="3"/>
      <charset val="134"/>
    </font>
    <font>
      <sz val="11"/>
      <color indexed="17"/>
      <name val="宋体"/>
      <family val="3"/>
      <charset val="134"/>
    </font>
    <font>
      <sz val="11"/>
      <color indexed="20"/>
      <name val="宋体"/>
      <family val="3"/>
      <charset val="134"/>
    </font>
    <font>
      <sz val="11"/>
      <color indexed="60"/>
      <name val="宋体"/>
      <family val="3"/>
      <charset val="134"/>
    </font>
    <font>
      <sz val="10"/>
      <name val="Arial"/>
      <family val="2"/>
    </font>
    <font>
      <sz val="9"/>
      <color indexed="8"/>
      <name val="宋体"/>
      <family val="3"/>
      <charset val="134"/>
    </font>
    <font>
      <b/>
      <sz val="11"/>
      <color indexed="56"/>
      <name val="宋体"/>
      <family val="3"/>
      <charset val="134"/>
    </font>
    <font>
      <sz val="11"/>
      <color indexed="10"/>
      <name val="宋体"/>
      <family val="3"/>
      <charset val="134"/>
    </font>
    <font>
      <b/>
      <sz val="15"/>
      <color indexed="56"/>
      <name val="宋体"/>
      <family val="3"/>
      <charset val="134"/>
    </font>
    <font>
      <b/>
      <sz val="13"/>
      <color indexed="56"/>
      <name val="宋体"/>
      <family val="3"/>
      <charset val="134"/>
    </font>
    <font>
      <b/>
      <sz val="18"/>
      <color indexed="56"/>
      <name val="宋体"/>
      <family val="3"/>
      <charset val="134"/>
    </font>
    <font>
      <sz val="11"/>
      <color indexed="62"/>
      <name val="宋体"/>
      <family val="3"/>
      <charset val="134"/>
    </font>
    <font>
      <sz val="12"/>
      <name val="宋体"/>
      <family val="3"/>
      <charset val="134"/>
    </font>
    <font>
      <sz val="11"/>
      <name val="宋体"/>
      <family val="3"/>
      <charset val="134"/>
    </font>
    <font>
      <sz val="9"/>
      <name val="宋体"/>
      <family val="3"/>
      <charset val="134"/>
    </font>
    <font>
      <sz val="16"/>
      <name val="黑体"/>
      <family val="3"/>
      <charset val="134"/>
    </font>
    <font>
      <sz val="22"/>
      <color indexed="8"/>
      <name val="方正小标宋简体"/>
      <charset val="134"/>
    </font>
    <font>
      <sz val="11"/>
      <color rgb="FF000000"/>
      <name val="Times New Roman"/>
      <family val="1"/>
    </font>
    <font>
      <sz val="11"/>
      <color indexed="8"/>
      <name val="Times New Roman"/>
      <family val="1"/>
    </font>
    <font>
      <sz val="11"/>
      <color rgb="FF000000"/>
      <name val="宋体"/>
      <family val="3"/>
      <charset val="134"/>
    </font>
    <font>
      <sz val="9"/>
      <color indexed="10"/>
      <name val="宋体"/>
      <family val="3"/>
      <charset val="134"/>
    </font>
    <font>
      <sz val="11"/>
      <color rgb="FFFF0000"/>
      <name val="宋体"/>
      <family val="3"/>
      <charset val="134"/>
    </font>
    <font>
      <sz val="10"/>
      <color indexed="8"/>
      <name val="宋体"/>
      <family val="3"/>
      <charset val="134"/>
    </font>
    <font>
      <sz val="11"/>
      <color indexed="8"/>
      <name val="Calibri"/>
      <family val="2"/>
    </font>
    <font>
      <sz val="11"/>
      <color theme="1"/>
      <name val="宋体"/>
      <family val="3"/>
      <charset val="134"/>
    </font>
    <font>
      <sz val="10.5"/>
      <name val="等线"/>
      <family val="3"/>
      <charset val="134"/>
    </font>
    <font>
      <sz val="10.5"/>
      <name val="宋体"/>
      <family val="3"/>
      <charset val="134"/>
    </font>
    <font>
      <sz val="15"/>
      <name val="宋体"/>
      <family val="3"/>
      <charset val="134"/>
    </font>
    <font>
      <sz val="9"/>
      <name val="Times New Roman"/>
      <family val="1"/>
    </font>
    <font>
      <sz val="9"/>
      <color rgb="FF000000"/>
      <name val="宋体"/>
      <family val="3"/>
      <charset val="134"/>
    </font>
    <font>
      <sz val="9"/>
      <color rgb="FF000000"/>
      <name val="Times New Roman"/>
      <family val="1"/>
    </font>
    <font>
      <sz val="10"/>
      <color rgb="FF000000"/>
      <name val="宋体"/>
      <family val="3"/>
      <charset val="134"/>
    </font>
    <font>
      <b/>
      <sz val="15"/>
      <name val="宋体"/>
      <family val="3"/>
      <charset val="134"/>
    </font>
    <font>
      <sz val="15"/>
      <name val="Times New Roman"/>
      <family val="1"/>
    </font>
    <font>
      <sz val="10"/>
      <color rgb="FF000000"/>
      <name val="Times New Roman"/>
      <family val="1"/>
    </font>
    <font>
      <sz val="10"/>
      <name val="Times New Roman"/>
      <family val="1"/>
    </font>
  </fonts>
  <fills count="2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5"/>
        <bgColor indexed="64"/>
      </patternFill>
    </fill>
    <fill>
      <patternFill patternType="solid">
        <fgColor indexed="11"/>
        <bgColor indexed="64"/>
      </patternFill>
    </fill>
    <fill>
      <patternFill patternType="solid">
        <fgColor indexed="29"/>
        <bgColor indexed="64"/>
      </patternFill>
    </fill>
    <fill>
      <patternFill patternType="solid">
        <fgColor indexed="36"/>
        <bgColor indexed="64"/>
      </patternFill>
    </fill>
    <fill>
      <patternFill patternType="solid">
        <fgColor indexed="22"/>
        <bgColor indexed="64"/>
      </patternFill>
    </fill>
    <fill>
      <patternFill patternType="solid">
        <fgColor indexed="49"/>
        <bgColor indexed="64"/>
      </patternFill>
    </fill>
    <fill>
      <patternFill patternType="solid">
        <fgColor indexed="27"/>
        <bgColor indexed="64"/>
      </patternFill>
    </fill>
    <fill>
      <patternFill patternType="solid">
        <fgColor indexed="31"/>
        <bgColor indexed="64"/>
      </patternFill>
    </fill>
    <fill>
      <patternFill patternType="solid">
        <fgColor indexed="46"/>
        <bgColor indexed="64"/>
      </patternFill>
    </fill>
    <fill>
      <patternFill patternType="solid">
        <fgColor indexed="10"/>
        <bgColor indexed="64"/>
      </patternFill>
    </fill>
    <fill>
      <patternFill patternType="solid">
        <fgColor indexed="51"/>
        <bgColor indexed="64"/>
      </patternFill>
    </fill>
    <fill>
      <patternFill patternType="solid">
        <fgColor indexed="62"/>
        <bgColor indexed="64"/>
      </patternFill>
    </fill>
    <fill>
      <patternFill patternType="solid">
        <fgColor indexed="55"/>
        <bgColor indexed="64"/>
      </patternFill>
    </fill>
    <fill>
      <patternFill patternType="solid">
        <fgColor indexed="5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s>
  <cellStyleXfs count="334">
    <xf numFmtId="0" fontId="0" fillId="0" borderId="0"/>
    <xf numFmtId="0" fontId="40" fillId="0" borderId="0"/>
    <xf numFmtId="0" fontId="24" fillId="14" borderId="0" applyNumberFormat="0" applyBorder="0" applyAlignment="0" applyProtection="0">
      <alignment vertical="center"/>
    </xf>
    <xf numFmtId="0" fontId="25" fillId="9" borderId="16" applyNumberFormat="0" applyAlignment="0" applyProtection="0">
      <alignment vertical="center"/>
    </xf>
    <xf numFmtId="0" fontId="23" fillId="0" borderId="15" applyNumberFormat="0" applyFill="0" applyAlignment="0" applyProtection="0">
      <alignment vertical="center"/>
    </xf>
    <xf numFmtId="0" fontId="17" fillId="12" borderId="0" applyNumberFormat="0" applyBorder="0" applyAlignment="0" applyProtection="0">
      <alignment vertical="center"/>
    </xf>
    <xf numFmtId="0" fontId="26" fillId="9" borderId="17" applyNumberFormat="0" applyAlignment="0" applyProtection="0">
      <alignment vertical="center"/>
    </xf>
    <xf numFmtId="43" fontId="40" fillId="0" borderId="0" applyFont="0" applyFill="0" applyBorder="0" applyAlignment="0" applyProtection="0"/>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24" fillId="7" borderId="0" applyNumberFormat="0" applyBorder="0" applyAlignment="0" applyProtection="0">
      <alignment vertical="center"/>
    </xf>
    <xf numFmtId="0" fontId="17" fillId="13" borderId="0" applyNumberFormat="0" applyBorder="0" applyAlignment="0" applyProtection="0">
      <alignment vertical="center"/>
    </xf>
    <xf numFmtId="0" fontId="40" fillId="4" borderId="14" applyNumberFormat="0" applyFont="0" applyAlignment="0" applyProtection="0">
      <alignment vertical="center"/>
    </xf>
    <xf numFmtId="0" fontId="27"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7" borderId="0" applyNumberFormat="0" applyBorder="0" applyAlignment="0" applyProtection="0">
      <alignment vertical="center"/>
    </xf>
    <xf numFmtId="0" fontId="40" fillId="0" borderId="0"/>
    <xf numFmtId="0" fontId="17" fillId="11" borderId="0" applyNumberFormat="0" applyBorder="0" applyAlignment="0" applyProtection="0">
      <alignment vertical="center"/>
    </xf>
    <xf numFmtId="0" fontId="17" fillId="6" borderId="0" applyNumberFormat="0" applyBorder="0" applyAlignment="0" applyProtection="0">
      <alignment vertical="center"/>
    </xf>
    <xf numFmtId="0" fontId="17" fillId="13" borderId="0" applyNumberFormat="0" applyBorder="0" applyAlignment="0" applyProtection="0">
      <alignment vertical="center"/>
    </xf>
    <xf numFmtId="0" fontId="26" fillId="9" borderId="17" applyNumberFormat="0" applyAlignment="0" applyProtection="0">
      <alignment vertical="center"/>
    </xf>
    <xf numFmtId="0" fontId="28" fillId="17" borderId="18" applyNumberFormat="0" applyAlignment="0" applyProtection="0">
      <alignment vertical="center"/>
    </xf>
    <xf numFmtId="0" fontId="40" fillId="4" borderId="14" applyNumberFormat="0" applyFont="0" applyAlignment="0" applyProtection="0">
      <alignment vertical="center"/>
    </xf>
    <xf numFmtId="0" fontId="17" fillId="15" borderId="0" applyNumberFormat="0" applyBorder="0" applyAlignment="0" applyProtection="0">
      <alignment vertical="center"/>
    </xf>
    <xf numFmtId="0" fontId="24" fillId="8" borderId="0" applyNumberFormat="0" applyBorder="0" applyAlignment="0" applyProtection="0">
      <alignment vertical="center"/>
    </xf>
    <xf numFmtId="0" fontId="17" fillId="3" borderId="0" applyNumberFormat="0" applyBorder="0" applyAlignment="0" applyProtection="0">
      <alignment vertical="center"/>
    </xf>
    <xf numFmtId="0" fontId="25" fillId="9" borderId="16" applyNumberFormat="0" applyAlignment="0" applyProtection="0">
      <alignment vertical="center"/>
    </xf>
    <xf numFmtId="0" fontId="25" fillId="9" borderId="16" applyNumberFormat="0" applyAlignment="0" applyProtection="0">
      <alignment vertical="center"/>
    </xf>
    <xf numFmtId="0" fontId="28" fillId="17" borderId="18" applyNumberFormat="0" applyAlignment="0" applyProtection="0">
      <alignment vertical="center"/>
    </xf>
    <xf numFmtId="0" fontId="23" fillId="0" borderId="15" applyNumberFormat="0" applyFill="0" applyAlignment="0" applyProtection="0">
      <alignment vertical="center"/>
    </xf>
    <xf numFmtId="0" fontId="17" fillId="13" borderId="0" applyNumberFormat="0" applyBorder="0" applyAlignment="0" applyProtection="0">
      <alignment vertical="center"/>
    </xf>
    <xf numFmtId="0" fontId="23" fillId="0" borderId="15" applyNumberFormat="0" applyFill="0" applyAlignment="0" applyProtection="0">
      <alignment vertical="center"/>
    </xf>
    <xf numFmtId="0" fontId="25" fillId="9" borderId="16" applyNumberFormat="0" applyAlignment="0" applyProtection="0">
      <alignment vertical="center"/>
    </xf>
    <xf numFmtId="0" fontId="17" fillId="13" borderId="0" applyNumberFormat="0" applyBorder="0" applyAlignment="0" applyProtection="0">
      <alignment vertical="center"/>
    </xf>
    <xf numFmtId="0" fontId="40" fillId="0" borderId="0"/>
    <xf numFmtId="0" fontId="25" fillId="9" borderId="16" applyNumberFormat="0" applyAlignment="0" applyProtection="0">
      <alignment vertical="center"/>
    </xf>
    <xf numFmtId="0" fontId="26" fillId="9" borderId="17" applyNumberFormat="0" applyAlignment="0" applyProtection="0">
      <alignment vertical="center"/>
    </xf>
    <xf numFmtId="0" fontId="26" fillId="9" borderId="17" applyNumberFormat="0" applyAlignment="0" applyProtection="0">
      <alignment vertical="center"/>
    </xf>
    <xf numFmtId="0" fontId="2" fillId="0" borderId="0"/>
    <xf numFmtId="0" fontId="17" fillId="3" borderId="0" applyNumberFormat="0" applyBorder="0" applyAlignment="0" applyProtection="0">
      <alignment vertical="center"/>
    </xf>
    <xf numFmtId="0" fontId="26" fillId="9" borderId="17" applyNumberFormat="0" applyAlignment="0" applyProtection="0">
      <alignment vertical="center"/>
    </xf>
    <xf numFmtId="0" fontId="31" fillId="20" borderId="0" applyNumberFormat="0" applyBorder="0" applyAlignment="0" applyProtection="0">
      <alignment vertical="center"/>
    </xf>
    <xf numFmtId="0" fontId="17" fillId="12" borderId="0" applyNumberFormat="0" applyBorder="0" applyAlignment="0" applyProtection="0">
      <alignment vertical="center"/>
    </xf>
    <xf numFmtId="0" fontId="29" fillId="3" borderId="0" applyNumberFormat="0" applyBorder="0" applyAlignment="0" applyProtection="0">
      <alignment vertical="center"/>
    </xf>
    <xf numFmtId="0" fontId="17" fillId="5" borderId="0" applyNumberFormat="0" applyBorder="0" applyAlignment="0" applyProtection="0">
      <alignment vertical="center"/>
    </xf>
    <xf numFmtId="0" fontId="25" fillId="9" borderId="16" applyNumberFormat="0" applyAlignment="0" applyProtection="0">
      <alignment vertical="center"/>
    </xf>
    <xf numFmtId="0" fontId="17" fillId="12" borderId="0" applyNumberFormat="0" applyBorder="0" applyAlignment="0" applyProtection="0">
      <alignment vertical="center"/>
    </xf>
    <xf numFmtId="0" fontId="17" fillId="7"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32" fillId="0" borderId="0"/>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6" borderId="0" applyNumberFormat="0" applyBorder="0" applyAlignment="0" applyProtection="0">
      <alignment vertical="center"/>
    </xf>
    <xf numFmtId="0" fontId="26" fillId="9" borderId="17" applyNumberFormat="0" applyAlignment="0" applyProtection="0">
      <alignment vertical="center"/>
    </xf>
    <xf numFmtId="0" fontId="17" fillId="5" borderId="0" applyNumberFormat="0" applyBorder="0" applyAlignment="0" applyProtection="0">
      <alignment vertical="center"/>
    </xf>
    <xf numFmtId="0" fontId="25" fillId="9" borderId="16" applyNumberFormat="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3" borderId="0" applyNumberFormat="0" applyBorder="0" applyAlignment="0" applyProtection="0">
      <alignment vertical="center"/>
    </xf>
    <xf numFmtId="0" fontId="25" fillId="9" borderId="16" applyNumberFormat="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31" fillId="20" borderId="0" applyNumberFormat="0" applyBorder="0" applyAlignment="0" applyProtection="0">
      <alignment vertical="center"/>
    </xf>
    <xf numFmtId="0" fontId="17" fillId="3" borderId="0" applyNumberFormat="0" applyBorder="0" applyAlignment="0" applyProtection="0">
      <alignment vertical="center"/>
    </xf>
    <xf numFmtId="0" fontId="24" fillId="22" borderId="0" applyNumberFormat="0" applyBorder="0" applyAlignment="0" applyProtection="0">
      <alignment vertical="center"/>
    </xf>
    <xf numFmtId="0" fontId="17" fillId="3" borderId="0" applyNumberFormat="0" applyBorder="0" applyAlignment="0" applyProtection="0">
      <alignment vertical="center"/>
    </xf>
    <xf numFmtId="0" fontId="24" fillId="22" borderId="0" applyNumberFormat="0" applyBorder="0" applyAlignment="0" applyProtection="0">
      <alignment vertical="center"/>
    </xf>
    <xf numFmtId="0" fontId="33" fillId="0" borderId="0">
      <alignment vertical="center"/>
    </xf>
    <xf numFmtId="0" fontId="17" fillId="13" borderId="0" applyNumberFormat="0" applyBorder="0" applyAlignment="0" applyProtection="0">
      <alignment vertical="center"/>
    </xf>
    <xf numFmtId="0" fontId="40" fillId="0" borderId="0"/>
    <xf numFmtId="0" fontId="17" fillId="13" borderId="0" applyNumberFormat="0" applyBorder="0" applyAlignment="0" applyProtection="0">
      <alignment vertical="center"/>
    </xf>
    <xf numFmtId="0" fontId="40" fillId="0" borderId="0"/>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0" borderId="0"/>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4" fillId="7" borderId="0" applyNumberFormat="0" applyBorder="0" applyAlignment="0" applyProtection="0">
      <alignment vertical="center"/>
    </xf>
    <xf numFmtId="0" fontId="40" fillId="0" borderId="0"/>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30" fillId="5" borderId="0" applyNumberFormat="0" applyBorder="0" applyAlignment="0" applyProtection="0">
      <alignment vertical="center"/>
    </xf>
    <xf numFmtId="0" fontId="17" fillId="11" borderId="0" applyNumberFormat="0" applyBorder="0" applyAlignment="0" applyProtection="0">
      <alignment vertical="center"/>
    </xf>
    <xf numFmtId="0" fontId="24" fillId="6" borderId="0" applyNumberFormat="0" applyBorder="0" applyAlignment="0" applyProtection="0">
      <alignment vertical="center"/>
    </xf>
    <xf numFmtId="0" fontId="17" fillId="11" borderId="0" applyNumberFormat="0" applyBorder="0" applyAlignment="0" applyProtection="0">
      <alignment vertical="center"/>
    </xf>
    <xf numFmtId="0" fontId="24" fillId="6"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3" borderId="0" applyNumberFormat="0" applyBorder="0" applyAlignment="0" applyProtection="0">
      <alignment vertical="center"/>
    </xf>
    <xf numFmtId="0" fontId="17" fillId="19" borderId="0" applyNumberFormat="0" applyBorder="0" applyAlignment="0" applyProtection="0">
      <alignment vertical="center"/>
    </xf>
    <xf numFmtId="0" fontId="17" fillId="13"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1" borderId="0" applyNumberFormat="0" applyBorder="0" applyAlignment="0" applyProtection="0">
      <alignment vertical="center"/>
    </xf>
    <xf numFmtId="0" fontId="17" fillId="19" borderId="0" applyNumberFormat="0" applyBorder="0" applyAlignment="0" applyProtection="0">
      <alignment vertical="center"/>
    </xf>
    <xf numFmtId="0" fontId="17" fillId="21" borderId="0" applyNumberFormat="0" applyBorder="0" applyAlignment="0" applyProtection="0">
      <alignment vertical="center"/>
    </xf>
    <xf numFmtId="0" fontId="17" fillId="19" borderId="0" applyNumberFormat="0" applyBorder="0" applyAlignment="0" applyProtection="0">
      <alignment vertical="center"/>
    </xf>
    <xf numFmtId="0" fontId="24" fillId="8" borderId="0" applyNumberFormat="0" applyBorder="0" applyAlignment="0" applyProtection="0">
      <alignment vertical="center"/>
    </xf>
    <xf numFmtId="0" fontId="17" fillId="19" borderId="0" applyNumberFormat="0" applyBorder="0" applyAlignment="0" applyProtection="0">
      <alignment vertical="center"/>
    </xf>
    <xf numFmtId="0" fontId="17" fillId="21" borderId="0" applyNumberFormat="0" applyBorder="0" applyAlignment="0" applyProtection="0">
      <alignment vertical="center"/>
    </xf>
    <xf numFmtId="0" fontId="24" fillId="8"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0" fillId="0" borderId="0"/>
    <xf numFmtId="0" fontId="17" fillId="21" borderId="0" applyNumberFormat="0" applyBorder="0" applyAlignment="0" applyProtection="0">
      <alignment vertical="center"/>
    </xf>
    <xf numFmtId="0" fontId="40"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6" fillId="9" borderId="17" applyNumberFormat="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13" borderId="0" applyNumberFormat="0" applyBorder="0" applyAlignment="0" applyProtection="0">
      <alignment vertical="center"/>
    </xf>
    <xf numFmtId="0" fontId="34" fillId="0" borderId="0" applyNumberFormat="0" applyFill="0" applyBorder="0" applyAlignment="0" applyProtection="0">
      <alignment vertical="center"/>
    </xf>
    <xf numFmtId="0" fontId="28" fillId="17" borderId="18" applyNumberFormat="0" applyAlignment="0" applyProtection="0">
      <alignment vertical="center"/>
    </xf>
    <xf numFmtId="0" fontId="17" fillId="13" borderId="0" applyNumberFormat="0" applyBorder="0" applyAlignment="0" applyProtection="0">
      <alignment vertical="center"/>
    </xf>
    <xf numFmtId="0" fontId="28" fillId="17" borderId="18" applyNumberFormat="0" applyAlignment="0" applyProtection="0">
      <alignment vertical="center"/>
    </xf>
    <xf numFmtId="0" fontId="17" fillId="13" borderId="0" applyNumberFormat="0" applyBorder="0" applyAlignment="0" applyProtection="0">
      <alignment vertical="center"/>
    </xf>
    <xf numFmtId="0" fontId="26" fillId="9" borderId="17" applyNumberFormat="0" applyAlignment="0" applyProtection="0">
      <alignment vertical="center"/>
    </xf>
    <xf numFmtId="0" fontId="17" fillId="21" borderId="0" applyNumberFormat="0" applyBorder="0" applyAlignment="0" applyProtection="0">
      <alignment vertical="center"/>
    </xf>
    <xf numFmtId="0" fontId="29" fillId="3" borderId="0" applyNumberFormat="0" applyBorder="0" applyAlignment="0" applyProtection="0">
      <alignment vertical="center"/>
    </xf>
    <xf numFmtId="0" fontId="17" fillId="21" borderId="0" applyNumberFormat="0" applyBorder="0" applyAlignment="0" applyProtection="0">
      <alignment vertical="center"/>
    </xf>
    <xf numFmtId="0" fontId="24" fillId="8"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24" fillId="10" borderId="0" applyNumberFormat="0" applyBorder="0" applyAlignment="0" applyProtection="0">
      <alignment vertical="center"/>
    </xf>
    <xf numFmtId="0" fontId="17" fillId="21" borderId="0" applyNumberFormat="0" applyBorder="0" applyAlignment="0" applyProtection="0">
      <alignment vertical="center"/>
    </xf>
    <xf numFmtId="0" fontId="24" fillId="10" borderId="0" applyNumberFormat="0" applyBorder="0" applyAlignment="0" applyProtection="0">
      <alignment vertical="center"/>
    </xf>
    <xf numFmtId="0" fontId="17" fillId="15" borderId="0" applyNumberFormat="0" applyBorder="0" applyAlignment="0" applyProtection="0">
      <alignment vertical="center"/>
    </xf>
    <xf numFmtId="0" fontId="29" fillId="3" borderId="0" applyNumberFormat="0" applyBorder="0" applyAlignment="0" applyProtection="0">
      <alignment vertical="center"/>
    </xf>
    <xf numFmtId="0" fontId="31" fillId="20"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40" fillId="0" borderId="0"/>
    <xf numFmtId="0" fontId="17" fillId="15" borderId="0" applyNumberFormat="0" applyBorder="0" applyAlignment="0" applyProtection="0">
      <alignment vertical="center"/>
    </xf>
    <xf numFmtId="0" fontId="24" fillId="23" borderId="0" applyNumberFormat="0" applyBorder="0" applyAlignment="0" applyProtection="0">
      <alignment vertical="center"/>
    </xf>
    <xf numFmtId="0" fontId="31" fillId="20" borderId="0" applyNumberFormat="0" applyBorder="0" applyAlignment="0" applyProtection="0">
      <alignment vertical="center"/>
    </xf>
    <xf numFmtId="0" fontId="17" fillId="15" borderId="0" applyNumberFormat="0" applyBorder="0" applyAlignment="0" applyProtection="0">
      <alignment vertical="center"/>
    </xf>
    <xf numFmtId="0" fontId="27" fillId="0" borderId="0" applyNumberFormat="0" applyFill="0" applyBorder="0" applyAlignment="0" applyProtection="0">
      <alignment vertical="center"/>
    </xf>
    <xf numFmtId="0" fontId="17" fillId="15" borderId="0" applyNumberFormat="0" applyBorder="0" applyAlignment="0" applyProtection="0">
      <alignment vertical="center"/>
    </xf>
    <xf numFmtId="0" fontId="40" fillId="0" borderId="0"/>
    <xf numFmtId="0" fontId="27" fillId="0" borderId="0" applyNumberFormat="0" applyFill="0" applyBorder="0" applyAlignment="0" applyProtection="0">
      <alignment vertical="center"/>
    </xf>
    <xf numFmtId="0" fontId="17" fillId="15" borderId="0" applyNumberFormat="0" applyBorder="0" applyAlignment="0" applyProtection="0">
      <alignment vertical="center"/>
    </xf>
    <xf numFmtId="0" fontId="24" fillId="8" borderId="0" applyNumberFormat="0" applyBorder="0" applyAlignment="0" applyProtection="0">
      <alignment vertical="center"/>
    </xf>
    <xf numFmtId="0" fontId="24" fillId="23"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35"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6" borderId="0" applyNumberFormat="0" applyBorder="0" applyAlignment="0" applyProtection="0">
      <alignment vertical="center"/>
    </xf>
    <xf numFmtId="0" fontId="40" fillId="4" borderId="14" applyNumberFormat="0" applyFont="0" applyAlignment="0" applyProtection="0">
      <alignment vertical="center"/>
    </xf>
    <xf numFmtId="0" fontId="24" fillId="7" borderId="0" applyNumberFormat="0" applyBorder="0" applyAlignment="0" applyProtection="0">
      <alignment vertical="center"/>
    </xf>
    <xf numFmtId="0" fontId="40" fillId="4" borderId="14" applyNumberFormat="0" applyFont="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5" fillId="0" borderId="0" applyNumberFormat="0" applyFill="0" applyBorder="0" applyAlignment="0" applyProtection="0">
      <alignment vertical="center"/>
    </xf>
    <xf numFmtId="0" fontId="24" fillId="6" borderId="0" applyNumberFormat="0" applyBorder="0" applyAlignment="0" applyProtection="0">
      <alignment vertical="center"/>
    </xf>
    <xf numFmtId="0" fontId="24" fillId="14"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4"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2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16"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36" fillId="0" borderId="20" applyNumberFormat="0" applyFill="0" applyAlignment="0" applyProtection="0">
      <alignment vertical="center"/>
    </xf>
    <xf numFmtId="0" fontId="36" fillId="0" borderId="20" applyNumberFormat="0" applyFill="0" applyAlignment="0" applyProtection="0">
      <alignment vertical="center"/>
    </xf>
    <xf numFmtId="0" fontId="36" fillId="0" borderId="20" applyNumberFormat="0" applyFill="0" applyAlignment="0" applyProtection="0">
      <alignment vertical="center"/>
    </xf>
    <xf numFmtId="0" fontId="36" fillId="0" borderId="20" applyNumberFormat="0" applyFill="0" applyAlignment="0" applyProtection="0">
      <alignment vertical="center"/>
    </xf>
    <xf numFmtId="0" fontId="2" fillId="0" borderId="0"/>
    <xf numFmtId="0" fontId="16" fillId="0" borderId="19" applyNumberFormat="0" applyFill="0" applyAlignment="0" applyProtection="0">
      <alignment vertical="center"/>
    </xf>
    <xf numFmtId="0" fontId="36" fillId="0" borderId="20" applyNumberFormat="0" applyFill="0" applyAlignment="0" applyProtection="0">
      <alignment vertical="center"/>
    </xf>
    <xf numFmtId="0" fontId="2" fillId="0" borderId="0"/>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29" fillId="3" borderId="0" applyNumberFormat="0" applyBorder="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6" fillId="0" borderId="19" applyNumberFormat="0" applyFill="0" applyAlignment="0" applyProtection="0">
      <alignment vertical="center"/>
    </xf>
    <xf numFmtId="0" fontId="3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4" fillId="16"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4" fillId="14" borderId="0" applyNumberFormat="0" applyBorder="0" applyAlignment="0" applyProtection="0">
      <alignment vertical="center"/>
    </xf>
    <xf numFmtId="0" fontId="38"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3" fillId="0" borderId="0">
      <alignment vertical="center"/>
    </xf>
    <xf numFmtId="0" fontId="40" fillId="0" borderId="0"/>
    <xf numFmtId="0" fontId="40" fillId="0" borderId="0"/>
    <xf numFmtId="0" fontId="40" fillId="0" borderId="0"/>
    <xf numFmtId="0" fontId="2" fillId="0" borderId="0"/>
    <xf numFmtId="0" fontId="16" fillId="0" borderId="19" applyNumberFormat="0" applyFill="0" applyAlignment="0" applyProtection="0">
      <alignment vertical="center"/>
    </xf>
    <xf numFmtId="0" fontId="24" fillId="16" borderId="0" applyNumberFormat="0" applyBorder="0" applyAlignment="0" applyProtection="0">
      <alignment vertical="center"/>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16" fillId="0" borderId="19" applyNumberFormat="0" applyFill="0" applyAlignment="0" applyProtection="0">
      <alignment vertical="center"/>
    </xf>
    <xf numFmtId="0" fontId="16" fillId="0" borderId="19" applyNumberFormat="0" applyFill="0" applyAlignment="0" applyProtection="0">
      <alignment vertical="center"/>
    </xf>
    <xf numFmtId="0" fontId="28" fillId="17" borderId="18" applyNumberFormat="0" applyAlignment="0" applyProtection="0">
      <alignment vertical="center"/>
    </xf>
    <xf numFmtId="0" fontId="28" fillId="17" borderId="18" applyNumberFormat="0" applyAlignment="0" applyProtection="0">
      <alignment vertical="center"/>
    </xf>
    <xf numFmtId="0" fontId="28" fillId="17" borderId="18" applyNumberFormat="0" applyAlignment="0" applyProtection="0">
      <alignment vertical="center"/>
    </xf>
    <xf numFmtId="0" fontId="28" fillId="17" borderId="18"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43" fontId="40" fillId="0" borderId="0" applyFont="0" applyFill="0" applyBorder="0" applyAlignment="0" applyProtection="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31" fillId="20"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9" fillId="19" borderId="17" applyNumberForma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9" fillId="19" borderId="17" applyNumberFormat="0" applyAlignment="0" applyProtection="0">
      <alignment vertical="center"/>
    </xf>
    <xf numFmtId="0" fontId="39" fillId="19" borderId="17" applyNumberFormat="0" applyAlignment="0" applyProtection="0">
      <alignment vertical="center"/>
    </xf>
    <xf numFmtId="0" fontId="39" fillId="19" borderId="17" applyNumberFormat="0" applyAlignment="0" applyProtection="0">
      <alignment vertical="center"/>
    </xf>
    <xf numFmtId="0" fontId="39" fillId="19" borderId="17" applyNumberFormat="0" applyAlignment="0" applyProtection="0">
      <alignment vertical="center"/>
    </xf>
    <xf numFmtId="0" fontId="39" fillId="19" borderId="17" applyNumberFormat="0" applyAlignment="0" applyProtection="0">
      <alignment vertical="center"/>
    </xf>
    <xf numFmtId="0" fontId="39" fillId="19" borderId="17" applyNumberFormat="0" applyAlignment="0" applyProtection="0">
      <alignment vertical="center"/>
    </xf>
    <xf numFmtId="0" fontId="39" fillId="19" borderId="17" applyNumberFormat="0" applyAlignment="0" applyProtection="0">
      <alignment vertical="center"/>
    </xf>
    <xf numFmtId="0" fontId="40" fillId="4" borderId="14" applyNumberFormat="0" applyFont="0" applyAlignment="0" applyProtection="0">
      <alignment vertical="center"/>
    </xf>
    <xf numFmtId="0" fontId="40" fillId="4" borderId="14" applyNumberFormat="0" applyFont="0" applyAlignment="0" applyProtection="0">
      <alignment vertical="center"/>
    </xf>
    <xf numFmtId="0" fontId="40" fillId="4" borderId="14" applyNumberFormat="0" applyFont="0" applyAlignment="0" applyProtection="0">
      <alignment vertical="center"/>
    </xf>
    <xf numFmtId="0" fontId="40" fillId="4" borderId="14" applyNumberFormat="0" applyFont="0" applyAlignment="0" applyProtection="0">
      <alignment vertical="center"/>
    </xf>
    <xf numFmtId="0" fontId="40" fillId="0" borderId="0"/>
    <xf numFmtId="0" fontId="40" fillId="0" borderId="0"/>
  </cellStyleXfs>
  <cellXfs count="325">
    <xf numFmtId="0" fontId="0" fillId="0" borderId="0" xfId="0"/>
    <xf numFmtId="0" fontId="1" fillId="0" borderId="0" xfId="116" applyFont="1" applyAlignment="1">
      <alignment vertical="center"/>
    </xf>
    <xf numFmtId="0" fontId="2" fillId="0" borderId="0" xfId="116" applyFont="1" applyAlignment="1">
      <alignment vertical="center"/>
    </xf>
    <xf numFmtId="0" fontId="3" fillId="0" borderId="0" xfId="116" applyFont="1" applyAlignment="1">
      <alignment vertical="center"/>
    </xf>
    <xf numFmtId="0" fontId="40" fillId="0" borderId="0" xfId="116" applyFill="1" applyAlignment="1">
      <alignment vertical="center"/>
    </xf>
    <xf numFmtId="0" fontId="40" fillId="0" borderId="0" xfId="116" applyAlignment="1">
      <alignment vertical="center"/>
    </xf>
    <xf numFmtId="0" fontId="4" fillId="0" borderId="0" xfId="0" applyFont="1"/>
    <xf numFmtId="0" fontId="1" fillId="0" borderId="0" xfId="116" applyFont="1" applyAlignment="1">
      <alignment horizontal="right" vertical="center"/>
    </xf>
    <xf numFmtId="0" fontId="6" fillId="0" borderId="0" xfId="0" applyFont="1" applyAlignment="1"/>
    <xf numFmtId="0" fontId="0" fillId="0" borderId="1" xfId="116" applyFont="1" applyBorder="1" applyAlignment="1">
      <alignment vertical="center"/>
    </xf>
    <xf numFmtId="0" fontId="0" fillId="0" borderId="0" xfId="116" applyFont="1" applyAlignment="1">
      <alignment horizontal="right"/>
    </xf>
    <xf numFmtId="0" fontId="0" fillId="0" borderId="2" xfId="116" applyFont="1" applyBorder="1" applyAlignment="1">
      <alignment horizontal="center" vertical="center"/>
    </xf>
    <xf numFmtId="181" fontId="7" fillId="0" borderId="2" xfId="0" applyNumberFormat="1" applyFont="1" applyFill="1" applyBorder="1" applyAlignment="1" applyProtection="1">
      <alignment vertical="center"/>
      <protection locked="0"/>
    </xf>
    <xf numFmtId="0" fontId="8" fillId="0" borderId="2" xfId="116" applyFont="1" applyFill="1" applyBorder="1" applyAlignment="1">
      <alignment horizontal="right" vertical="center"/>
    </xf>
    <xf numFmtId="0" fontId="7" fillId="0" borderId="2" xfId="116" applyFont="1" applyFill="1" applyBorder="1" applyAlignment="1">
      <alignment vertical="center"/>
    </xf>
    <xf numFmtId="0" fontId="8" fillId="0" borderId="2" xfId="116" applyFont="1" applyBorder="1" applyAlignment="1">
      <alignment horizontal="right" vertical="center"/>
    </xf>
    <xf numFmtId="0" fontId="7" fillId="0" borderId="2" xfId="116" applyFont="1" applyBorder="1" applyAlignment="1">
      <alignment vertical="center"/>
    </xf>
    <xf numFmtId="0" fontId="7" fillId="0" borderId="2" xfId="0" applyFont="1" applyFill="1" applyBorder="1" applyAlignment="1">
      <alignment vertical="center"/>
    </xf>
    <xf numFmtId="181" fontId="9" fillId="0" borderId="2" xfId="0" applyNumberFormat="1" applyFont="1" applyFill="1" applyBorder="1" applyAlignment="1" applyProtection="1">
      <alignment horizontal="left" vertical="center" indent="1"/>
      <protection locked="0"/>
    </xf>
    <xf numFmtId="0" fontId="7" fillId="0" borderId="2" xfId="0" applyFont="1" applyBorder="1" applyAlignment="1">
      <alignment vertical="center"/>
    </xf>
    <xf numFmtId="0" fontId="7" fillId="0" borderId="3" xfId="0" applyFont="1" applyBorder="1" applyAlignment="1">
      <alignment vertical="center"/>
    </xf>
    <xf numFmtId="181" fontId="7" fillId="0" borderId="3" xfId="0" applyNumberFormat="1" applyFont="1" applyFill="1" applyBorder="1" applyAlignment="1" applyProtection="1">
      <alignment vertical="center"/>
      <protection locked="0"/>
    </xf>
    <xf numFmtId="0" fontId="7" fillId="0" borderId="3" xfId="36" applyNumberFormat="1" applyFont="1" applyFill="1" applyBorder="1" applyAlignment="1" applyProtection="1">
      <alignment vertical="center"/>
    </xf>
    <xf numFmtId="49" fontId="7" fillId="0" borderId="2" xfId="116" applyNumberFormat="1" applyFont="1" applyFill="1" applyBorder="1" applyAlignment="1">
      <alignment horizontal="center" vertical="center"/>
    </xf>
    <xf numFmtId="0" fontId="0" fillId="0" borderId="0" xfId="116" applyFont="1" applyAlignment="1">
      <alignment vertical="center"/>
    </xf>
    <xf numFmtId="0" fontId="10" fillId="0" borderId="0" xfId="0" applyFont="1" applyFill="1"/>
    <xf numFmtId="0" fontId="10" fillId="0" borderId="0" xfId="0" applyFont="1"/>
    <xf numFmtId="0" fontId="0" fillId="0" borderId="0" xfId="264" applyFont="1" applyAlignment="1">
      <alignment vertical="center"/>
    </xf>
    <xf numFmtId="0" fontId="40" fillId="0" borderId="0" xfId="264"/>
    <xf numFmtId="0" fontId="0" fillId="0" borderId="0" xfId="264" applyFont="1"/>
    <xf numFmtId="0" fontId="12" fillId="0" borderId="4" xfId="264" applyFont="1" applyBorder="1" applyAlignment="1">
      <alignment vertical="center"/>
    </xf>
    <xf numFmtId="0" fontId="12" fillId="0" borderId="0" xfId="264" applyFont="1" applyBorder="1" applyAlignment="1">
      <alignment vertical="center"/>
    </xf>
    <xf numFmtId="0" fontId="0" fillId="2" borderId="0" xfId="7" applyNumberFormat="1" applyFont="1" applyFill="1" applyAlignment="1">
      <alignment horizontal="right" vertical="center"/>
    </xf>
    <xf numFmtId="0" fontId="12" fillId="0" borderId="0" xfId="264" applyFont="1"/>
    <xf numFmtId="0" fontId="6" fillId="0" borderId="5" xfId="264" applyFont="1" applyBorder="1" applyAlignment="1">
      <alignment horizontal="center" vertical="center"/>
    </xf>
    <xf numFmtId="0" fontId="6" fillId="0" borderId="6" xfId="264" applyFont="1" applyBorder="1" applyAlignment="1">
      <alignment horizontal="center" vertical="center"/>
    </xf>
    <xf numFmtId="0" fontId="0" fillId="0" borderId="2" xfId="264" applyFont="1" applyFill="1" applyBorder="1" applyAlignment="1">
      <alignment horizontal="center" vertical="center"/>
    </xf>
    <xf numFmtId="179" fontId="0" fillId="0" borderId="2" xfId="264" applyNumberFormat="1" applyFont="1" applyFill="1" applyBorder="1" applyAlignment="1">
      <alignment horizontal="center" vertical="center"/>
    </xf>
    <xf numFmtId="4" fontId="0" fillId="0" borderId="2" xfId="264" applyNumberFormat="1" applyFont="1" applyFill="1" applyBorder="1" applyAlignment="1">
      <alignment horizontal="center" vertical="center"/>
    </xf>
    <xf numFmtId="10" fontId="10" fillId="0" borderId="6" xfId="0" applyNumberFormat="1" applyFont="1" applyFill="1" applyBorder="1" applyAlignment="1">
      <alignment horizontal="center"/>
    </xf>
    <xf numFmtId="0" fontId="40" fillId="0" borderId="0" xfId="264" applyFill="1"/>
    <xf numFmtId="0" fontId="0" fillId="0" borderId="2" xfId="264" applyFont="1" applyFill="1" applyBorder="1" applyAlignment="1">
      <alignment vertical="center"/>
    </xf>
    <xf numFmtId="179" fontId="0" fillId="0" borderId="2" xfId="264" applyNumberFormat="1" applyFont="1" applyFill="1" applyBorder="1" applyAlignment="1">
      <alignment horizontal="right" vertical="center" wrapText="1"/>
    </xf>
    <xf numFmtId="0" fontId="13" fillId="0" borderId="0" xfId="264" applyFont="1" applyFill="1"/>
    <xf numFmtId="0" fontId="0" fillId="0" borderId="7" xfId="264" applyFont="1" applyFill="1" applyBorder="1" applyAlignment="1">
      <alignment vertical="center"/>
    </xf>
    <xf numFmtId="4" fontId="0" fillId="0" borderId="7" xfId="264" applyNumberFormat="1" applyFont="1" applyFill="1" applyBorder="1" applyAlignment="1">
      <alignment horizontal="right" vertical="center" wrapText="1"/>
    </xf>
    <xf numFmtId="0" fontId="0" fillId="0" borderId="7" xfId="264" applyFont="1" applyFill="1" applyBorder="1" applyAlignment="1">
      <alignment horizontal="left" vertical="center" wrapText="1"/>
    </xf>
    <xf numFmtId="179" fontId="0" fillId="0" borderId="7" xfId="264" applyNumberFormat="1" applyFont="1" applyFill="1" applyBorder="1" applyAlignment="1">
      <alignment horizontal="right" vertical="center" wrapText="1"/>
    </xf>
    <xf numFmtId="0" fontId="0" fillId="0" borderId="8" xfId="264" applyFont="1" applyFill="1" applyBorder="1" applyAlignment="1">
      <alignment horizontal="left" vertical="center" wrapText="1"/>
    </xf>
    <xf numFmtId="179" fontId="0" fillId="0" borderId="8" xfId="264" applyNumberFormat="1" applyFont="1" applyFill="1" applyBorder="1" applyAlignment="1">
      <alignment horizontal="right" vertical="center" wrapText="1"/>
    </xf>
    <xf numFmtId="0" fontId="0" fillId="0" borderId="0" xfId="0" applyFill="1"/>
    <xf numFmtId="0" fontId="0" fillId="0" borderId="0" xfId="262" applyFont="1"/>
    <xf numFmtId="0" fontId="0" fillId="0" borderId="0" xfId="262" applyFont="1" applyAlignment="1">
      <alignment vertical="center"/>
    </xf>
    <xf numFmtId="0" fontId="15" fillId="0" borderId="2" xfId="252" applyFont="1" applyFill="1" applyBorder="1" applyAlignment="1">
      <alignment horizontal="center" vertical="center" wrapText="1"/>
    </xf>
    <xf numFmtId="0" fontId="0" fillId="0" borderId="2" xfId="0" applyBorder="1" applyAlignment="1">
      <alignment horizontal="center"/>
    </xf>
    <xf numFmtId="49" fontId="0" fillId="0" borderId="2" xfId="0" applyNumberFormat="1" applyFill="1" applyBorder="1"/>
    <xf numFmtId="182" fontId="0" fillId="0" borderId="2" xfId="0" applyNumberFormat="1" applyFill="1" applyBorder="1" applyAlignment="1">
      <alignment horizontal="right"/>
    </xf>
    <xf numFmtId="0" fontId="15" fillId="0" borderId="6" xfId="252" applyFont="1" applyFill="1" applyBorder="1" applyAlignment="1">
      <alignment horizontal="left" vertical="center" wrapText="1"/>
    </xf>
    <xf numFmtId="182" fontId="15" fillId="0" borderId="6" xfId="252" applyNumberFormat="1" applyFont="1" applyFill="1" applyBorder="1" applyAlignment="1">
      <alignment horizontal="center" vertical="center" wrapText="1"/>
    </xf>
    <xf numFmtId="0" fontId="16" fillId="0" borderId="6" xfId="252" applyFont="1" applyFill="1" applyBorder="1" applyAlignment="1">
      <alignment horizontal="left" vertical="center" wrapText="1"/>
    </xf>
    <xf numFmtId="182" fontId="16" fillId="0" borderId="6" xfId="252" applyNumberFormat="1" applyFont="1" applyFill="1" applyBorder="1" applyAlignment="1">
      <alignment horizontal="right" vertical="center"/>
    </xf>
    <xf numFmtId="49" fontId="17" fillId="0" borderId="6" xfId="81" applyNumberFormat="1" applyFont="1" applyFill="1" applyBorder="1"/>
    <xf numFmtId="4" fontId="17" fillId="0" borderId="6" xfId="252" applyNumberFormat="1" applyFont="1" applyFill="1" applyBorder="1" applyAlignment="1">
      <alignment horizontal="right" vertical="center"/>
    </xf>
    <xf numFmtId="49" fontId="16" fillId="0" borderId="6" xfId="81" applyNumberFormat="1" applyFont="1" applyFill="1" applyBorder="1"/>
    <xf numFmtId="4" fontId="10" fillId="0" borderId="6" xfId="0" applyNumberFormat="1" applyFont="1" applyFill="1" applyBorder="1" applyAlignment="1">
      <alignment horizontal="right"/>
    </xf>
    <xf numFmtId="182" fontId="18" fillId="0" borderId="6" xfId="0" applyNumberFormat="1" applyFont="1" applyFill="1" applyBorder="1" applyAlignment="1">
      <alignment horizontal="right"/>
    </xf>
    <xf numFmtId="4" fontId="10" fillId="0" borderId="6" xfId="0" applyNumberFormat="1" applyFont="1" applyFill="1" applyBorder="1"/>
    <xf numFmtId="179" fontId="0" fillId="0" borderId="6" xfId="0" applyNumberFormat="1" applyFill="1" applyBorder="1" applyAlignment="1">
      <alignment horizontal="right"/>
    </xf>
    <xf numFmtId="182" fontId="15" fillId="0" borderId="2" xfId="252" applyNumberFormat="1" applyFont="1" applyFill="1" applyBorder="1" applyAlignment="1">
      <alignment horizontal="center" vertical="center" wrapText="1"/>
    </xf>
    <xf numFmtId="183" fontId="16" fillId="0" borderId="6" xfId="252" applyNumberFormat="1" applyFont="1" applyFill="1" applyBorder="1" applyAlignment="1">
      <alignment horizontal="right" vertical="center"/>
    </xf>
    <xf numFmtId="183" fontId="18" fillId="0" borderId="6" xfId="0" applyNumberFormat="1" applyFont="1" applyFill="1" applyBorder="1" applyAlignment="1">
      <alignment horizontal="right"/>
    </xf>
    <xf numFmtId="183" fontId="6" fillId="0" borderId="6" xfId="0" applyNumberFormat="1" applyFont="1" applyFill="1" applyBorder="1" applyAlignment="1">
      <alignment horizontal="right"/>
    </xf>
    <xf numFmtId="0" fontId="19" fillId="0" borderId="0" xfId="116" applyFont="1" applyAlignment="1">
      <alignment vertical="center"/>
    </xf>
    <xf numFmtId="0" fontId="0" fillId="0" borderId="0" xfId="76" applyFont="1"/>
    <xf numFmtId="0" fontId="1" fillId="0" borderId="0" xfId="118" applyFont="1" applyAlignment="1">
      <alignment vertical="center"/>
    </xf>
    <xf numFmtId="0" fontId="0" fillId="0" borderId="0" xfId="118" applyFont="1" applyBorder="1" applyAlignment="1">
      <alignment vertical="center"/>
    </xf>
    <xf numFmtId="0" fontId="0" fillId="0" borderId="7" xfId="118" applyFont="1" applyBorder="1" applyAlignment="1">
      <alignment horizontal="center" vertical="center"/>
    </xf>
    <xf numFmtId="0" fontId="0" fillId="0" borderId="9" xfId="118" applyFont="1" applyBorder="1" applyAlignment="1">
      <alignment horizontal="center" vertical="center"/>
    </xf>
    <xf numFmtId="0" fontId="7" fillId="0" borderId="10"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76" applyFont="1" applyBorder="1" applyAlignment="1">
      <alignment horizontal="center" vertical="center"/>
    </xf>
    <xf numFmtId="0" fontId="7" fillId="0" borderId="2" xfId="1" applyNumberFormat="1" applyFont="1" applyFill="1" applyBorder="1" applyAlignment="1">
      <alignment horizontal="left" vertical="center"/>
    </xf>
    <xf numFmtId="0" fontId="0" fillId="0" borderId="2" xfId="1" applyNumberFormat="1" applyFont="1" applyFill="1" applyBorder="1" applyAlignment="1">
      <alignment horizontal="left" vertical="center"/>
    </xf>
    <xf numFmtId="184" fontId="0" fillId="0" borderId="2" xfId="221" applyNumberFormat="1" applyFont="1" applyFill="1" applyBorder="1" applyAlignment="1">
      <alignment horizontal="right" vertical="center"/>
    </xf>
    <xf numFmtId="0" fontId="0" fillId="0" borderId="0" xfId="116" applyFont="1" applyFill="1" applyAlignment="1">
      <alignment vertical="center"/>
    </xf>
    <xf numFmtId="0" fontId="0" fillId="0" borderId="0" xfId="7" applyNumberFormat="1" applyFont="1" applyFill="1" applyAlignment="1"/>
    <xf numFmtId="0" fontId="2" fillId="0" borderId="0" xfId="218"/>
    <xf numFmtId="0" fontId="0" fillId="0" borderId="2" xfId="253" applyFont="1" applyBorder="1" applyAlignment="1">
      <alignment horizontal="centerContinuous" vertical="center"/>
    </xf>
    <xf numFmtId="0" fontId="0" fillId="0" borderId="2" xfId="253" applyFont="1" applyBorder="1" applyAlignment="1">
      <alignment horizontal="center" vertical="center"/>
    </xf>
    <xf numFmtId="179" fontId="0" fillId="0" borderId="2" xfId="0" applyNumberFormat="1" applyFill="1" applyBorder="1" applyAlignment="1">
      <alignment horizontal="left"/>
    </xf>
    <xf numFmtId="179" fontId="0" fillId="0" borderId="2" xfId="253" applyNumberFormat="1" applyFont="1" applyFill="1" applyBorder="1" applyAlignment="1">
      <alignment horizontal="right" vertical="center"/>
    </xf>
    <xf numFmtId="185" fontId="10" fillId="0" borderId="0" xfId="0" applyNumberFormat="1" applyFont="1" applyFill="1"/>
    <xf numFmtId="179" fontId="0" fillId="0" borderId="2" xfId="253" applyNumberFormat="1" applyFont="1" applyFill="1" applyBorder="1" applyAlignment="1">
      <alignment horizontal="right" vertical="center" wrapText="1"/>
    </xf>
    <xf numFmtId="0" fontId="0" fillId="0" borderId="2" xfId="253" applyFont="1" applyFill="1" applyBorder="1" applyAlignment="1">
      <alignment vertical="center"/>
    </xf>
    <xf numFmtId="186" fontId="0" fillId="0" borderId="2" xfId="253" applyNumberFormat="1" applyFont="1" applyFill="1" applyBorder="1" applyAlignment="1">
      <alignment horizontal="right" vertical="center" wrapText="1"/>
    </xf>
    <xf numFmtId="0" fontId="10" fillId="0" borderId="2" xfId="0" applyFont="1" applyFill="1" applyBorder="1"/>
    <xf numFmtId="0" fontId="0" fillId="0" borderId="2" xfId="253" applyFont="1" applyFill="1" applyBorder="1" applyAlignment="1">
      <alignment horizontal="center" vertical="center"/>
    </xf>
    <xf numFmtId="0" fontId="40" fillId="0" borderId="0" xfId="260"/>
    <xf numFmtId="0" fontId="20" fillId="2" borderId="0" xfId="7" applyNumberFormat="1" applyFont="1" applyFill="1" applyAlignment="1"/>
    <xf numFmtId="0" fontId="21" fillId="2" borderId="0" xfId="7" applyNumberFormat="1" applyFont="1" applyFill="1"/>
    <xf numFmtId="1" fontId="22" fillId="2" borderId="0" xfId="7" applyNumberFormat="1" applyFont="1" applyFill="1"/>
    <xf numFmtId="0" fontId="0" fillId="2" borderId="0" xfId="7" applyNumberFormat="1" applyFont="1" applyFill="1" applyAlignment="1">
      <alignment vertical="center"/>
    </xf>
    <xf numFmtId="0" fontId="0" fillId="0" borderId="2" xfId="7"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1" fontId="0" fillId="0" borderId="2" xfId="7" applyNumberFormat="1" applyFont="1" applyFill="1" applyBorder="1" applyAlignment="1">
      <alignment horizontal="center" vertical="center" wrapText="1"/>
    </xf>
    <xf numFmtId="0" fontId="0" fillId="0" borderId="2" xfId="7" applyNumberFormat="1" applyFont="1" applyFill="1" applyBorder="1" applyAlignment="1" applyProtection="1">
      <alignment horizontal="center" vertical="center" wrapText="1"/>
    </xf>
    <xf numFmtId="0" fontId="0" fillId="0" borderId="2" xfId="1" applyFont="1" applyBorder="1" applyAlignment="1">
      <alignment horizontal="center" vertical="center"/>
    </xf>
    <xf numFmtId="187" fontId="0" fillId="0" borderId="2" xfId="7" applyNumberFormat="1" applyFont="1" applyFill="1" applyBorder="1" applyAlignment="1" applyProtection="1">
      <alignment horizontal="center" vertical="center" wrapText="1"/>
    </xf>
    <xf numFmtId="0" fontId="0" fillId="0" borderId="2" xfId="0" applyNumberFormat="1" applyFill="1" applyBorder="1"/>
    <xf numFmtId="178" fontId="0" fillId="0" borderId="2" xfId="0" applyNumberFormat="1" applyFill="1" applyBorder="1" applyAlignment="1">
      <alignment horizontal="right"/>
    </xf>
    <xf numFmtId="1" fontId="22" fillId="2" borderId="0" xfId="7" applyNumberFormat="1" applyFont="1" applyFill="1" applyBorder="1"/>
    <xf numFmtId="1" fontId="22" fillId="0" borderId="0" xfId="7" applyNumberFormat="1" applyFont="1" applyFill="1"/>
    <xf numFmtId="1" fontId="22" fillId="0" borderId="0" xfId="7" applyNumberFormat="1" applyFont="1" applyFill="1" applyBorder="1"/>
    <xf numFmtId="0" fontId="0" fillId="0" borderId="12" xfId="7" applyNumberFormat="1" applyFont="1" applyFill="1" applyBorder="1" applyAlignment="1" applyProtection="1">
      <alignment horizontal="center" vertical="center" wrapText="1"/>
    </xf>
    <xf numFmtId="49" fontId="0" fillId="0" borderId="2" xfId="7" applyNumberFormat="1" applyFont="1" applyFill="1" applyBorder="1" applyAlignment="1" applyProtection="1">
      <alignment horizontal="center" vertical="center" wrapText="1"/>
    </xf>
    <xf numFmtId="0" fontId="0" fillId="0" borderId="2" xfId="1" applyNumberFormat="1" applyFont="1" applyFill="1" applyBorder="1" applyAlignment="1">
      <alignment horizontal="center" vertical="center"/>
    </xf>
    <xf numFmtId="179" fontId="0" fillId="0" borderId="2" xfId="7" applyNumberFormat="1" applyFont="1" applyFill="1" applyBorder="1" applyAlignment="1" applyProtection="1">
      <alignment horizontal="center" vertical="center" wrapText="1"/>
    </xf>
    <xf numFmtId="0" fontId="10" fillId="0" borderId="0" xfId="0" applyNumberFormat="1" applyFont="1" applyFill="1" applyAlignment="1">
      <alignment wrapText="1"/>
    </xf>
    <xf numFmtId="49" fontId="10" fillId="0" borderId="0" xfId="0" applyNumberFormat="1" applyFont="1" applyFill="1" applyAlignment="1">
      <alignment wrapText="1"/>
    </xf>
    <xf numFmtId="185" fontId="10" fillId="0" borderId="0" xfId="0" applyNumberFormat="1" applyFont="1" applyFill="1" applyAlignment="1">
      <alignment wrapText="1"/>
    </xf>
    <xf numFmtId="0" fontId="0" fillId="0" borderId="0" xfId="7" applyNumberFormat="1" applyFont="1" applyFill="1" applyAlignment="1">
      <alignment vertical="center"/>
    </xf>
    <xf numFmtId="0" fontId="7" fillId="0" borderId="3"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xf>
    <xf numFmtId="3" fontId="7" fillId="0" borderId="2" xfId="7" applyNumberFormat="1" applyFont="1" applyFill="1" applyBorder="1" applyAlignment="1">
      <alignment horizontal="center" vertical="center"/>
    </xf>
    <xf numFmtId="3" fontId="7" fillId="0" borderId="2" xfId="7" applyNumberFormat="1" applyFont="1" applyFill="1" applyBorder="1" applyAlignment="1">
      <alignment horizontal="center" vertical="center" wrapText="1"/>
    </xf>
    <xf numFmtId="180" fontId="7" fillId="0" borderId="2" xfId="7" applyNumberFormat="1" applyFont="1" applyFill="1" applyBorder="1" applyAlignment="1" applyProtection="1">
      <alignment horizontal="right" vertical="center" wrapText="1"/>
    </xf>
    <xf numFmtId="183" fontId="7" fillId="0" borderId="2" xfId="7" applyNumberFormat="1" applyFont="1" applyFill="1" applyBorder="1" applyAlignment="1" applyProtection="1">
      <alignment horizontal="right" vertical="center" wrapText="1"/>
    </xf>
    <xf numFmtId="183" fontId="7" fillId="0" borderId="2" xfId="0" applyNumberFormat="1" applyFont="1" applyFill="1" applyBorder="1" applyAlignment="1" applyProtection="1">
      <alignment horizontal="right" vertical="center" wrapText="1"/>
    </xf>
    <xf numFmtId="0" fontId="7" fillId="0" borderId="2" xfId="7" applyNumberFormat="1" applyFont="1" applyFill="1" applyBorder="1" applyAlignment="1">
      <alignment horizontal="left" vertical="center"/>
    </xf>
    <xf numFmtId="180" fontId="7" fillId="0" borderId="2" xfId="0" applyNumberFormat="1" applyFont="1" applyFill="1" applyBorder="1" applyAlignment="1" applyProtection="1">
      <alignment horizontal="right" vertical="center" wrapText="1"/>
    </xf>
    <xf numFmtId="1" fontId="7" fillId="0" borderId="2" xfId="7" applyNumberFormat="1" applyFont="1" applyFill="1" applyBorder="1" applyAlignment="1">
      <alignment horizontal="left" vertical="center"/>
    </xf>
    <xf numFmtId="1" fontId="7" fillId="2" borderId="2" xfId="7" applyNumberFormat="1" applyFont="1" applyFill="1" applyBorder="1" applyAlignment="1">
      <alignment horizontal="center" vertical="center"/>
    </xf>
    <xf numFmtId="1" fontId="7" fillId="2" borderId="2" xfId="7" applyNumberFormat="1" applyFont="1" applyFill="1" applyBorder="1" applyAlignment="1">
      <alignment horizontal="left" vertical="center"/>
    </xf>
    <xf numFmtId="4" fontId="7" fillId="0" borderId="2" xfId="7" applyNumberFormat="1" applyFont="1" applyFill="1" applyBorder="1" applyAlignment="1">
      <alignment horizontal="center" vertical="center" wrapText="1"/>
    </xf>
    <xf numFmtId="179" fontId="7" fillId="0" borderId="2" xfId="7" applyNumberFormat="1" applyFont="1" applyFill="1" applyBorder="1" applyAlignment="1" applyProtection="1">
      <alignment horizontal="right" vertical="center" wrapText="1"/>
    </xf>
    <xf numFmtId="0" fontId="0" fillId="0" borderId="2" xfId="116" quotePrefix="1" applyFont="1" applyBorder="1" applyAlignment="1">
      <alignment horizontal="center" vertical="center"/>
    </xf>
    <xf numFmtId="0" fontId="11" fillId="0" borderId="0" xfId="0" applyNumberFormat="1" applyFont="1" applyFill="1" applyAlignment="1" applyProtection="1">
      <alignment horizontal="center" vertical="center"/>
    </xf>
    <xf numFmtId="0" fontId="7" fillId="0" borderId="3"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3" xfId="7" applyNumberFormat="1" applyFont="1" applyFill="1" applyBorder="1" applyAlignment="1" applyProtection="1">
      <alignment horizontal="center" vertical="center"/>
    </xf>
    <xf numFmtId="0" fontId="11" fillId="2" borderId="0" xfId="7" applyNumberFormat="1" applyFont="1" applyFill="1" applyAlignment="1" applyProtection="1">
      <alignment horizontal="center" vertical="center"/>
    </xf>
    <xf numFmtId="0" fontId="0" fillId="0" borderId="3" xfId="7" applyNumberFormat="1" applyFont="1" applyFill="1" applyBorder="1" applyAlignment="1" applyProtection="1">
      <alignment horizontal="center" vertical="center"/>
    </xf>
    <xf numFmtId="0" fontId="0" fillId="0" borderId="11" xfId="7" applyNumberFormat="1" applyFont="1" applyFill="1" applyBorder="1" applyAlignment="1" applyProtection="1">
      <alignment horizontal="center" vertical="center"/>
    </xf>
    <xf numFmtId="0" fontId="0" fillId="0" borderId="12" xfId="7" applyNumberFormat="1" applyFont="1" applyFill="1" applyBorder="1" applyAlignment="1" applyProtection="1">
      <alignment horizontal="center" vertical="center"/>
    </xf>
    <xf numFmtId="0" fontId="0" fillId="0" borderId="3" xfId="7" applyNumberFormat="1" applyFont="1" applyFill="1" applyBorder="1" applyAlignment="1" applyProtection="1">
      <alignment horizontal="center" vertical="center" wrapText="1"/>
    </xf>
    <xf numFmtId="0" fontId="0" fillId="0" borderId="12" xfId="7" applyNumberFormat="1" applyFont="1" applyFill="1" applyBorder="1" applyAlignment="1" applyProtection="1">
      <alignment horizontal="center" vertical="center" wrapText="1"/>
    </xf>
    <xf numFmtId="0" fontId="0" fillId="0" borderId="2" xfId="7" applyNumberFormat="1" applyFont="1" applyFill="1" applyBorder="1" applyAlignment="1">
      <alignment horizontal="center" vertical="center" wrapText="1"/>
    </xf>
    <xf numFmtId="1" fontId="0" fillId="0" borderId="2" xfId="7" applyNumberFormat="1" applyFont="1" applyFill="1" applyBorder="1" applyAlignment="1">
      <alignment horizontal="center" vertical="center" wrapText="1"/>
    </xf>
    <xf numFmtId="0" fontId="0" fillId="0" borderId="3" xfId="7" applyNumberFormat="1" applyFont="1" applyFill="1" applyBorder="1" applyAlignment="1">
      <alignment horizontal="center" vertical="center" wrapText="1"/>
    </xf>
    <xf numFmtId="0" fontId="0" fillId="0" borderId="13" xfId="7" applyNumberFormat="1" applyFont="1" applyFill="1" applyBorder="1" applyAlignment="1">
      <alignment horizontal="center" vertical="center" wrapText="1"/>
    </xf>
    <xf numFmtId="0" fontId="0" fillId="0" borderId="12" xfId="7" applyNumberFormat="1" applyFont="1" applyFill="1" applyBorder="1" applyAlignment="1">
      <alignment horizontal="center" vertical="center" wrapText="1"/>
    </xf>
    <xf numFmtId="1" fontId="0" fillId="0" borderId="13" xfId="7" applyNumberFormat="1" applyFont="1" applyFill="1" applyBorder="1" applyAlignment="1">
      <alignment horizontal="center" vertical="center" wrapText="1"/>
    </xf>
    <xf numFmtId="1" fontId="0" fillId="0" borderId="12" xfId="7" applyNumberFormat="1" applyFont="1" applyFill="1" applyBorder="1" applyAlignment="1">
      <alignment horizontal="center" vertical="center" wrapText="1"/>
    </xf>
    <xf numFmtId="0" fontId="0" fillId="0" borderId="9" xfId="7" applyNumberFormat="1" applyFont="1" applyFill="1" applyBorder="1" applyAlignment="1">
      <alignment horizontal="center" vertical="center" wrapText="1"/>
    </xf>
    <xf numFmtId="1" fontId="0" fillId="0" borderId="9" xfId="7" applyNumberFormat="1" applyFont="1" applyFill="1" applyBorder="1" applyAlignment="1" applyProtection="1">
      <alignment horizontal="center" vertical="center" wrapText="1"/>
    </xf>
    <xf numFmtId="1" fontId="0" fillId="0" borderId="2" xfId="7" applyNumberFormat="1"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11" fillId="0" borderId="0" xfId="253" applyFont="1" applyAlignment="1">
      <alignment horizontal="center" vertical="center"/>
    </xf>
    <xf numFmtId="0" fontId="0" fillId="0" borderId="2" xfId="118" applyFont="1" applyBorder="1" applyAlignment="1">
      <alignment horizontal="center" vertical="center"/>
    </xf>
    <xf numFmtId="0" fontId="0" fillId="0" borderId="7" xfId="118" applyFont="1" applyBorder="1" applyAlignment="1">
      <alignment horizontal="center" vertical="center"/>
    </xf>
    <xf numFmtId="0" fontId="0" fillId="0" borderId="9" xfId="118" applyFont="1" applyBorder="1" applyAlignment="1">
      <alignment horizontal="center" vertical="center"/>
    </xf>
    <xf numFmtId="0" fontId="0" fillId="0" borderId="2" xfId="118" quotePrefix="1" applyFont="1" applyBorder="1" applyAlignment="1">
      <alignment horizontal="center" vertical="center"/>
    </xf>
    <xf numFmtId="0" fontId="14" fillId="0" borderId="0" xfId="252" applyFont="1" applyAlignment="1">
      <alignment horizontal="center" vertical="center"/>
    </xf>
    <xf numFmtId="0" fontId="11" fillId="0" borderId="0" xfId="264" applyFont="1" applyAlignment="1">
      <alignment horizontal="center" vertical="center"/>
    </xf>
    <xf numFmtId="0" fontId="5" fillId="0" borderId="0" xfId="0" applyFont="1" applyFill="1" applyAlignment="1">
      <alignment horizontal="center"/>
    </xf>
    <xf numFmtId="0" fontId="40" fillId="0" borderId="2" xfId="0" applyFont="1" applyFill="1" applyBorder="1" applyAlignment="1">
      <alignment horizontal="center" vertical="center" wrapText="1"/>
    </xf>
    <xf numFmtId="184" fontId="0" fillId="0" borderId="2" xfId="1" applyNumberFormat="1" applyFont="1" applyFill="1" applyBorder="1" applyAlignment="1">
      <alignment horizontal="left" vertical="center"/>
    </xf>
    <xf numFmtId="184" fontId="0" fillId="0" borderId="2" xfId="1" applyNumberFormat="1" applyFont="1" applyFill="1" applyBorder="1" applyAlignment="1">
      <alignment horizontal="right" vertical="center"/>
    </xf>
    <xf numFmtId="0" fontId="0" fillId="0" borderId="2" xfId="1" applyNumberFormat="1" applyFont="1" applyFill="1" applyBorder="1" applyAlignment="1">
      <alignment horizontal="left" vertical="center" wrapText="1"/>
    </xf>
    <xf numFmtId="0" fontId="43" fillId="0" borderId="0" xfId="0" applyFont="1" applyAlignment="1">
      <alignment vertical="center"/>
    </xf>
    <xf numFmtId="0" fontId="0" fillId="0" borderId="0" xfId="0" applyAlignment="1">
      <alignment vertical="center"/>
    </xf>
    <xf numFmtId="0" fontId="44" fillId="0" borderId="0" xfId="332" applyFont="1" applyAlignment="1">
      <alignment horizontal="center" vertical="center" wrapText="1"/>
    </xf>
    <xf numFmtId="0" fontId="17" fillId="0" borderId="0" xfId="332" applyFont="1" applyBorder="1" applyAlignment="1">
      <alignment horizontal="left" vertical="center" wrapText="1"/>
    </xf>
    <xf numFmtId="0" fontId="17" fillId="0" borderId="2" xfId="332" applyFont="1" applyBorder="1" applyAlignment="1">
      <alignment horizontal="center" vertical="center" wrapText="1"/>
    </xf>
    <xf numFmtId="0" fontId="17" fillId="0" borderId="3" xfId="332" applyFont="1" applyBorder="1" applyAlignment="1">
      <alignment horizontal="center" vertical="center" wrapText="1"/>
    </xf>
    <xf numFmtId="0" fontId="17" fillId="0" borderId="11" xfId="332" applyFont="1" applyBorder="1" applyAlignment="1">
      <alignment horizontal="center" vertical="center" wrapText="1"/>
    </xf>
    <xf numFmtId="0" fontId="17" fillId="0" borderId="12" xfId="332" applyFont="1" applyBorder="1" applyAlignment="1">
      <alignment horizontal="center" vertical="center" wrapText="1"/>
    </xf>
    <xf numFmtId="0" fontId="17" fillId="0" borderId="2" xfId="332" applyFont="1" applyBorder="1" applyAlignment="1">
      <alignment horizontal="center" vertical="center" wrapText="1"/>
    </xf>
    <xf numFmtId="0" fontId="17" fillId="0" borderId="23" xfId="332" applyFont="1" applyBorder="1" applyAlignment="1">
      <alignment horizontal="center" vertical="center"/>
    </xf>
    <xf numFmtId="0" fontId="17" fillId="0" borderId="24" xfId="332" applyFont="1" applyBorder="1" applyAlignment="1">
      <alignment horizontal="center" vertical="center"/>
    </xf>
    <xf numFmtId="0" fontId="17" fillId="0" borderId="25" xfId="332" applyFont="1" applyBorder="1" applyAlignment="1">
      <alignment horizontal="center" vertical="center"/>
    </xf>
    <xf numFmtId="0" fontId="17" fillId="0" borderId="26" xfId="332" applyFont="1" applyBorder="1" applyAlignment="1">
      <alignment horizontal="center" vertical="center"/>
    </xf>
    <xf numFmtId="0" fontId="17" fillId="0" borderId="1" xfId="332" applyFont="1" applyBorder="1" applyAlignment="1">
      <alignment horizontal="center" vertical="center"/>
    </xf>
    <xf numFmtId="0" fontId="17" fillId="0" borderId="13" xfId="332" applyFont="1" applyBorder="1" applyAlignment="1">
      <alignment horizontal="center" vertical="center"/>
    </xf>
    <xf numFmtId="0" fontId="45" fillId="0" borderId="2" xfId="332" applyFont="1" applyBorder="1" applyAlignment="1">
      <alignment horizontal="center" vertical="center" wrapText="1"/>
    </xf>
    <xf numFmtId="0" fontId="46" fillId="0" borderId="2" xfId="332" applyFont="1" applyBorder="1" applyAlignment="1">
      <alignment horizontal="center" vertical="center" wrapText="1"/>
    </xf>
    <xf numFmtId="0" fontId="41" fillId="0" borderId="3" xfId="332" applyFont="1" applyBorder="1" applyAlignment="1">
      <alignment horizontal="left" vertical="center" wrapText="1"/>
    </xf>
    <xf numFmtId="0" fontId="41" fillId="0" borderId="11" xfId="332" applyFont="1" applyBorder="1" applyAlignment="1">
      <alignment horizontal="left" vertical="center" wrapText="1"/>
    </xf>
    <xf numFmtId="0" fontId="41" fillId="0" borderId="12" xfId="332" applyFont="1" applyBorder="1" applyAlignment="1">
      <alignment horizontal="left" vertical="center" wrapText="1"/>
    </xf>
    <xf numFmtId="0" fontId="17" fillId="0" borderId="2" xfId="332" applyFont="1" applyBorder="1" applyAlignment="1">
      <alignment horizontal="left" vertical="center" wrapText="1"/>
    </xf>
    <xf numFmtId="0" fontId="17" fillId="0" borderId="3" xfId="332" applyFont="1" applyBorder="1" applyAlignment="1">
      <alignment horizontal="left" vertical="center" wrapText="1"/>
    </xf>
    <xf numFmtId="0" fontId="17" fillId="0" borderId="11" xfId="332" applyFont="1" applyBorder="1" applyAlignment="1">
      <alignment horizontal="left" vertical="center" wrapText="1"/>
    </xf>
    <xf numFmtId="0" fontId="17" fillId="0" borderId="12" xfId="332" applyFont="1" applyBorder="1" applyAlignment="1">
      <alignment horizontal="left" vertical="center" wrapText="1"/>
    </xf>
    <xf numFmtId="0" fontId="47" fillId="0" borderId="2" xfId="332" applyFont="1" applyBorder="1" applyAlignment="1">
      <alignment horizontal="center" vertical="center" wrapText="1"/>
    </xf>
    <xf numFmtId="0" fontId="49" fillId="0" borderId="2" xfId="332" applyFont="1" applyBorder="1" applyAlignment="1">
      <alignment horizontal="center" vertical="center" wrapText="1"/>
    </xf>
    <xf numFmtId="0" fontId="33" fillId="0" borderId="2" xfId="332" applyFont="1" applyBorder="1" applyAlignment="1">
      <alignment horizontal="center" vertical="center" wrapText="1"/>
    </xf>
    <xf numFmtId="0" fontId="33" fillId="0" borderId="2" xfId="0" applyFont="1" applyFill="1" applyBorder="1" applyAlignment="1">
      <alignment horizontal="center" vertical="center" wrapText="1"/>
    </xf>
    <xf numFmtId="9" fontId="49" fillId="0" borderId="2" xfId="332" applyNumberFormat="1" applyFont="1" applyBorder="1" applyAlignment="1">
      <alignment horizontal="center" vertical="center" wrapText="1"/>
    </xf>
    <xf numFmtId="0" fontId="50" fillId="0" borderId="2" xfId="332" applyFont="1" applyBorder="1" applyAlignment="1">
      <alignment horizontal="center" vertical="center" wrapText="1"/>
    </xf>
    <xf numFmtId="0" fontId="50" fillId="0" borderId="3" xfId="332" applyFont="1" applyBorder="1" applyAlignment="1">
      <alignment horizontal="center" vertical="center" wrapText="1"/>
    </xf>
    <xf numFmtId="0" fontId="50" fillId="0" borderId="12" xfId="332" applyFont="1" applyBorder="1" applyAlignment="1">
      <alignment horizontal="center" vertical="center" wrapText="1"/>
    </xf>
    <xf numFmtId="0" fontId="41" fillId="0" borderId="2"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7" xfId="332" applyFont="1" applyBorder="1" applyAlignment="1">
      <alignment horizontal="center" vertical="center" wrapText="1"/>
    </xf>
    <xf numFmtId="9" fontId="41" fillId="0" borderId="2" xfId="332" applyNumberFormat="1" applyFont="1" applyBorder="1" applyAlignment="1">
      <alignment horizontal="center" vertical="center" wrapText="1"/>
    </xf>
    <xf numFmtId="9" fontId="33" fillId="0" borderId="2" xfId="332" applyNumberFormat="1" applyFont="1" applyBorder="1" applyAlignment="1">
      <alignment horizontal="center" vertical="center" wrapText="1"/>
    </xf>
    <xf numFmtId="9" fontId="17" fillId="0" borderId="2" xfId="332" applyNumberFormat="1" applyFont="1" applyBorder="1" applyAlignment="1">
      <alignment horizontal="center" vertical="center" wrapText="1"/>
    </xf>
    <xf numFmtId="0" fontId="47" fillId="0" borderId="24" xfId="332" applyFont="1" applyBorder="1" applyAlignment="1">
      <alignment horizontal="left" vertical="center"/>
    </xf>
    <xf numFmtId="0" fontId="17" fillId="0" borderId="24" xfId="332" applyFont="1" applyBorder="1" applyAlignment="1">
      <alignment horizontal="left" vertical="center"/>
    </xf>
    <xf numFmtId="0" fontId="51" fillId="0" borderId="0" xfId="332" applyFont="1" applyAlignment="1">
      <alignment vertical="center"/>
    </xf>
    <xf numFmtId="0" fontId="17" fillId="0" borderId="0" xfId="332" applyFont="1" applyAlignment="1">
      <alignment vertical="center"/>
    </xf>
    <xf numFmtId="0" fontId="17" fillId="0" borderId="2" xfId="333" applyFont="1" applyBorder="1" applyAlignment="1">
      <alignment horizontal="center" vertical="center" wrapText="1"/>
    </xf>
    <xf numFmtId="0" fontId="17" fillId="0" borderId="7" xfId="332" applyFont="1" applyBorder="1" applyAlignment="1">
      <alignment horizontal="center" vertical="center" wrapText="1"/>
    </xf>
    <xf numFmtId="0" fontId="17" fillId="0" borderId="9" xfId="332" applyFont="1" applyBorder="1" applyAlignment="1">
      <alignment horizontal="center" vertical="center" wrapText="1"/>
    </xf>
    <xf numFmtId="9" fontId="17" fillId="0" borderId="3" xfId="332" applyNumberFormat="1" applyFont="1" applyBorder="1" applyAlignment="1">
      <alignment horizontal="center" vertical="center" wrapText="1"/>
    </xf>
    <xf numFmtId="0" fontId="17" fillId="0" borderId="27" xfId="332" applyFont="1" applyBorder="1" applyAlignment="1">
      <alignment horizontal="center" vertical="center" wrapText="1"/>
    </xf>
    <xf numFmtId="0" fontId="49" fillId="0" borderId="3" xfId="332" applyFont="1" applyBorder="1" applyAlignment="1">
      <alignment horizontal="center" vertical="center" wrapText="1"/>
    </xf>
    <xf numFmtId="0" fontId="49" fillId="0" borderId="12" xfId="332" applyFont="1" applyBorder="1" applyAlignment="1">
      <alignment horizontal="center" vertical="center" wrapText="1"/>
    </xf>
    <xf numFmtId="0" fontId="41" fillId="0" borderId="2" xfId="0" applyFont="1" applyBorder="1" applyAlignment="1">
      <alignment horizontal="center" vertical="center" wrapText="1"/>
    </xf>
    <xf numFmtId="0" fontId="33" fillId="0" borderId="2" xfId="332" applyFont="1" applyBorder="1" applyAlignment="1">
      <alignment horizontal="center" vertical="center" wrapText="1"/>
    </xf>
    <xf numFmtId="0" fontId="52" fillId="0" borderId="2" xfId="332" applyFont="1" applyBorder="1" applyAlignment="1">
      <alignment horizontal="center" vertical="center" wrapText="1"/>
    </xf>
    <xf numFmtId="9" fontId="52" fillId="0" borderId="2" xfId="332" applyNumberFormat="1" applyFont="1" applyBorder="1" applyAlignment="1">
      <alignment horizontal="center" vertical="center" wrapText="1"/>
    </xf>
    <xf numFmtId="9" fontId="17" fillId="0" borderId="2" xfId="333" applyNumberFormat="1" applyFont="1" applyBorder="1" applyAlignment="1">
      <alignment horizontal="center" vertical="center" wrapText="1"/>
    </xf>
    <xf numFmtId="0" fontId="52" fillId="0" borderId="3" xfId="0" applyFont="1" applyBorder="1" applyAlignment="1">
      <alignment horizontal="center" vertical="center" wrapText="1"/>
    </xf>
    <xf numFmtId="0" fontId="52" fillId="0" borderId="12" xfId="0" applyFont="1" applyBorder="1" applyAlignment="1">
      <alignment horizontal="center" vertical="center" wrapText="1"/>
    </xf>
    <xf numFmtId="0" fontId="17" fillId="0" borderId="2" xfId="0" applyFont="1" applyBorder="1" applyAlignment="1">
      <alignment horizontal="center" vertical="center" wrapText="1"/>
    </xf>
    <xf numFmtId="0" fontId="42" fillId="0" borderId="29" xfId="0" applyFont="1" applyBorder="1" applyAlignment="1">
      <alignment horizontal="justify" wrapText="1"/>
    </xf>
    <xf numFmtId="0" fontId="42" fillId="0" borderId="30" xfId="0" applyFont="1" applyBorder="1" applyAlignment="1">
      <alignment horizontal="justify" wrapText="1"/>
    </xf>
    <xf numFmtId="0" fontId="42" fillId="0" borderId="30" xfId="0" applyFont="1" applyBorder="1" applyAlignment="1">
      <alignment horizontal="center" wrapText="1"/>
    </xf>
    <xf numFmtId="0" fontId="54" fillId="0" borderId="0" xfId="0" applyFont="1" applyAlignment="1">
      <alignment horizontal="justify" wrapText="1"/>
    </xf>
    <xf numFmtId="0" fontId="42" fillId="0" borderId="31" xfId="0" applyFont="1" applyBorder="1" applyAlignment="1">
      <alignment horizontal="justify" wrapText="1"/>
    </xf>
    <xf numFmtId="0" fontId="56" fillId="0" borderId="31" xfId="0" applyFont="1" applyBorder="1" applyAlignment="1">
      <alignment horizontal="justify" wrapText="1"/>
    </xf>
    <xf numFmtId="0" fontId="0" fillId="0" borderId="31" xfId="0" applyBorder="1" applyAlignment="1">
      <alignment wrapText="1"/>
    </xf>
    <xf numFmtId="0" fontId="0" fillId="0" borderId="29" xfId="0" applyBorder="1" applyAlignment="1">
      <alignment wrapText="1"/>
    </xf>
    <xf numFmtId="0" fontId="57" fillId="0" borderId="30" xfId="0" applyFont="1" applyBorder="1" applyAlignment="1">
      <alignment horizontal="center" wrapText="1"/>
    </xf>
    <xf numFmtId="0" fontId="57" fillId="0" borderId="30" xfId="0" applyFont="1" applyBorder="1" applyAlignment="1">
      <alignment horizontal="justify" wrapText="1"/>
    </xf>
    <xf numFmtId="9" fontId="57" fillId="0" borderId="30" xfId="0" applyNumberFormat="1" applyFont="1" applyBorder="1" applyAlignment="1">
      <alignment horizontal="center" wrapText="1"/>
    </xf>
    <xf numFmtId="0" fontId="42" fillId="0" borderId="31" xfId="0" applyFont="1" applyBorder="1" applyAlignment="1">
      <alignment horizontal="center" wrapText="1"/>
    </xf>
    <xf numFmtId="0" fontId="56" fillId="0" borderId="31" xfId="0" applyFont="1" applyBorder="1" applyAlignment="1">
      <alignment horizontal="center" wrapText="1"/>
    </xf>
    <xf numFmtId="9" fontId="42" fillId="0" borderId="30" xfId="0" applyNumberFormat="1" applyFont="1" applyBorder="1" applyAlignment="1">
      <alignment horizontal="center" wrapText="1"/>
    </xf>
    <xf numFmtId="0" fontId="42" fillId="0" borderId="29" xfId="0" applyFont="1" applyBorder="1" applyAlignment="1">
      <alignment horizontal="center" wrapText="1"/>
    </xf>
    <xf numFmtId="0" fontId="56" fillId="0" borderId="30" xfId="0" applyFont="1" applyBorder="1" applyAlignment="1">
      <alignment horizontal="left" wrapText="1"/>
    </xf>
    <xf numFmtId="0" fontId="53" fillId="0" borderId="0" xfId="0" applyFont="1" applyAlignment="1">
      <alignment wrapText="1"/>
    </xf>
    <xf numFmtId="0" fontId="55" fillId="0" borderId="28" xfId="0" applyFont="1" applyBorder="1" applyAlignment="1">
      <alignment horizontal="center" wrapText="1"/>
    </xf>
    <xf numFmtId="0" fontId="42" fillId="0" borderId="34" xfId="0" applyFont="1" applyBorder="1" applyAlignment="1">
      <alignment horizontal="justify" wrapText="1"/>
    </xf>
    <xf numFmtId="0" fontId="42" fillId="0" borderId="35" xfId="0" applyFont="1" applyBorder="1" applyAlignment="1">
      <alignment horizontal="justify" wrapText="1"/>
    </xf>
    <xf numFmtId="0" fontId="42" fillId="0" borderId="34" xfId="0" applyFont="1" applyBorder="1" applyAlignment="1">
      <alignment horizontal="center" wrapText="1"/>
    </xf>
    <xf numFmtId="0" fontId="42" fillId="0" borderId="35" xfId="0" applyFont="1" applyBorder="1" applyAlignment="1">
      <alignment horizontal="center" wrapText="1"/>
    </xf>
    <xf numFmtId="0" fontId="42" fillId="0" borderId="32" xfId="0" applyFont="1" applyBorder="1" applyAlignment="1">
      <alignment horizontal="justify" wrapText="1"/>
    </xf>
    <xf numFmtId="0" fontId="42" fillId="0" borderId="36" xfId="0" applyFont="1" applyBorder="1" applyAlignment="1">
      <alignment horizontal="justify" wrapText="1"/>
    </xf>
    <xf numFmtId="0" fontId="42" fillId="0" borderId="31" xfId="0" applyFont="1" applyBorder="1" applyAlignment="1">
      <alignment horizontal="justify" wrapText="1"/>
    </xf>
    <xf numFmtId="0" fontId="42" fillId="0" borderId="29" xfId="0" applyFont="1" applyBorder="1" applyAlignment="1">
      <alignment horizontal="justify" wrapText="1"/>
    </xf>
    <xf numFmtId="0" fontId="56" fillId="0" borderId="34" xfId="0" applyFont="1" applyBorder="1" applyAlignment="1">
      <alignment horizontal="center" wrapText="1"/>
    </xf>
    <xf numFmtId="0" fontId="56" fillId="0" borderId="35" xfId="0" applyFont="1" applyBorder="1" applyAlignment="1">
      <alignment horizontal="center" wrapText="1"/>
    </xf>
    <xf numFmtId="0" fontId="58" fillId="0" borderId="34" xfId="0" applyFont="1" applyBorder="1" applyAlignment="1">
      <alignment horizontal="center" wrapText="1"/>
    </xf>
    <xf numFmtId="0" fontId="58" fillId="0" borderId="35" xfId="0" applyFont="1" applyBorder="1" applyAlignment="1">
      <alignment horizontal="center" wrapText="1"/>
    </xf>
    <xf numFmtId="0" fontId="57" fillId="0" borderId="34" xfId="0" applyFont="1" applyBorder="1" applyAlignment="1">
      <alignment horizontal="center" wrapText="1"/>
    </xf>
    <xf numFmtId="0" fontId="57" fillId="0" borderId="35" xfId="0" applyFont="1" applyBorder="1" applyAlignment="1">
      <alignment horizontal="center" wrapText="1"/>
    </xf>
    <xf numFmtId="0" fontId="42" fillId="0" borderId="36" xfId="0" applyFont="1" applyBorder="1" applyAlignment="1">
      <alignment horizontal="center" wrapText="1"/>
    </xf>
    <xf numFmtId="0" fontId="42" fillId="0" borderId="31" xfId="0" applyFont="1" applyBorder="1" applyAlignment="1">
      <alignment horizontal="center" wrapText="1"/>
    </xf>
    <xf numFmtId="0" fontId="42" fillId="0" borderId="29" xfId="0" applyFont="1" applyBorder="1" applyAlignment="1">
      <alignment horizontal="center" wrapText="1"/>
    </xf>
    <xf numFmtId="0" fontId="56" fillId="0" borderId="34" xfId="0" applyFont="1" applyBorder="1" applyAlignment="1">
      <alignment horizontal="left" wrapText="1"/>
    </xf>
    <xf numFmtId="0" fontId="56" fillId="0" borderId="35" xfId="0" applyFont="1" applyBorder="1" applyAlignment="1">
      <alignment horizontal="left" wrapText="1"/>
    </xf>
    <xf numFmtId="0" fontId="42" fillId="0" borderId="37" xfId="0" applyFont="1" applyBorder="1" applyAlignment="1">
      <alignment horizontal="center" wrapText="1"/>
    </xf>
    <xf numFmtId="0" fontId="54" fillId="0" borderId="0" xfId="0" applyFont="1" applyAlignment="1">
      <alignment horizontal="justify"/>
    </xf>
    <xf numFmtId="0" fontId="55" fillId="0" borderId="0" xfId="0" applyFont="1" applyAlignment="1">
      <alignment horizontal="center"/>
    </xf>
    <xf numFmtId="0" fontId="42" fillId="0" borderId="35" xfId="0" applyFont="1" applyBorder="1" applyAlignment="1">
      <alignment horizontal="justify" wrapText="1"/>
    </xf>
    <xf numFmtId="0" fontId="42" fillId="0" borderId="35" xfId="0" applyFont="1" applyBorder="1" applyAlignment="1">
      <alignment horizontal="center" wrapText="1"/>
    </xf>
    <xf numFmtId="0" fontId="42" fillId="0" borderId="35" xfId="0" applyFont="1" applyBorder="1" applyAlignment="1">
      <alignment horizontal="left" wrapText="1"/>
    </xf>
    <xf numFmtId="10" fontId="57" fillId="0" borderId="30" xfId="0" applyNumberFormat="1" applyFont="1" applyBorder="1" applyAlignment="1">
      <alignment horizontal="center" wrapText="1"/>
    </xf>
    <xf numFmtId="9" fontId="42" fillId="0" borderId="30" xfId="0" applyNumberFormat="1" applyFont="1" applyBorder="1" applyAlignment="1">
      <alignment horizontal="justify" wrapText="1"/>
    </xf>
    <xf numFmtId="0" fontId="42" fillId="0" borderId="39" xfId="0" applyFont="1" applyBorder="1" applyAlignment="1">
      <alignment horizontal="justify" wrapText="1"/>
    </xf>
    <xf numFmtId="0" fontId="42" fillId="0" borderId="40" xfId="0" applyFont="1" applyBorder="1" applyAlignment="1">
      <alignment horizontal="justify" wrapText="1"/>
    </xf>
    <xf numFmtId="0" fontId="42" fillId="0" borderId="41" xfId="0" applyFont="1" applyBorder="1" applyAlignment="1">
      <alignment horizontal="justify" wrapText="1"/>
    </xf>
    <xf numFmtId="0" fontId="0" fillId="0" borderId="39"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0" xfId="0" applyBorder="1" applyAlignment="1">
      <alignment wrapText="1"/>
    </xf>
    <xf numFmtId="0" fontId="42" fillId="0" borderId="33" xfId="0" applyFont="1" applyBorder="1" applyAlignment="1">
      <alignment horizontal="justify" wrapText="1"/>
    </xf>
    <xf numFmtId="0" fontId="42" fillId="0" borderId="30" xfId="0" applyFont="1" applyBorder="1" applyAlignment="1">
      <alignment horizontal="justify" wrapText="1"/>
    </xf>
    <xf numFmtId="0" fontId="57" fillId="0" borderId="36" xfId="0" applyFont="1" applyBorder="1" applyAlignment="1">
      <alignment horizontal="left" wrapText="1"/>
    </xf>
    <xf numFmtId="0" fontId="57" fillId="0" borderId="29" xfId="0" applyFont="1" applyBorder="1" applyAlignment="1">
      <alignment horizontal="left" wrapText="1"/>
    </xf>
    <xf numFmtId="0" fontId="57" fillId="0" borderId="36" xfId="0" applyFont="1" applyBorder="1" applyAlignment="1">
      <alignment horizontal="center" wrapText="1"/>
    </xf>
    <xf numFmtId="0" fontId="57" fillId="0" borderId="29" xfId="0" applyFont="1" applyBorder="1" applyAlignment="1">
      <alignment horizontal="center" wrapText="1"/>
    </xf>
    <xf numFmtId="0" fontId="42" fillId="0" borderId="37" xfId="0" applyFont="1" applyBorder="1" applyAlignment="1">
      <alignment horizontal="justify" wrapText="1"/>
    </xf>
    <xf numFmtId="0" fontId="60" fillId="0" borderId="0" xfId="0" applyFont="1" applyAlignment="1">
      <alignment horizontal="center"/>
    </xf>
    <xf numFmtId="0" fontId="42" fillId="0" borderId="38" xfId="0" applyFont="1" applyBorder="1" applyAlignment="1">
      <alignment horizontal="center" wrapText="1"/>
    </xf>
    <xf numFmtId="0" fontId="59" fillId="0" borderId="30" xfId="0" applyFont="1" applyBorder="1" applyAlignment="1">
      <alignment horizontal="justify" wrapText="1"/>
    </xf>
    <xf numFmtId="0" fontId="42" fillId="0" borderId="36" xfId="0" applyFont="1" applyBorder="1" applyAlignment="1">
      <alignment horizontal="left" vertical="top" wrapText="1"/>
    </xf>
    <xf numFmtId="0" fontId="42" fillId="0" borderId="29" xfId="0" applyFont="1" applyBorder="1" applyAlignment="1">
      <alignment horizontal="left" vertical="top" wrapText="1"/>
    </xf>
    <xf numFmtId="0" fontId="61" fillId="0" borderId="0" xfId="0" applyFont="1" applyAlignment="1">
      <alignment horizontal="justify"/>
    </xf>
    <xf numFmtId="0" fontId="61" fillId="0" borderId="0" xfId="0" applyFont="1" applyAlignment="1">
      <alignment horizontal="center"/>
    </xf>
    <xf numFmtId="0" fontId="42" fillId="0" borderId="38" xfId="0" applyFont="1" applyBorder="1" applyAlignment="1">
      <alignment horizontal="justify" wrapText="1"/>
    </xf>
    <xf numFmtId="0" fontId="59" fillId="0" borderId="30" xfId="0" applyFont="1" applyBorder="1" applyAlignment="1">
      <alignment horizontal="center" wrapText="1"/>
    </xf>
    <xf numFmtId="0" fontId="62" fillId="0" borderId="30" xfId="0" applyFont="1" applyBorder="1" applyAlignment="1">
      <alignment horizontal="center" wrapText="1"/>
    </xf>
    <xf numFmtId="9" fontId="62" fillId="0" borderId="30" xfId="0" applyNumberFormat="1" applyFont="1" applyBorder="1" applyAlignment="1">
      <alignment horizontal="center" wrapText="1"/>
    </xf>
    <xf numFmtId="0" fontId="56" fillId="0" borderId="30" xfId="0" applyFont="1" applyBorder="1" applyAlignment="1">
      <alignment horizontal="center" wrapText="1"/>
    </xf>
    <xf numFmtId="0" fontId="59" fillId="0" borderId="36" xfId="0" applyFont="1" applyBorder="1" applyAlignment="1">
      <alignment horizontal="center" wrapText="1"/>
    </xf>
    <xf numFmtId="0" fontId="59" fillId="0" borderId="29" xfId="0" applyFont="1" applyBorder="1" applyAlignment="1">
      <alignment horizontal="center" wrapText="1"/>
    </xf>
    <xf numFmtId="0" fontId="59" fillId="0" borderId="31" xfId="0" applyFont="1" applyBorder="1" applyAlignment="1">
      <alignment horizontal="center" wrapText="1"/>
    </xf>
    <xf numFmtId="0" fontId="59" fillId="0" borderId="36" xfId="0" applyFont="1" applyBorder="1" applyAlignment="1">
      <alignment horizontal="left" wrapText="1"/>
    </xf>
    <xf numFmtId="0" fontId="59" fillId="0" borderId="29" xfId="0" applyFont="1" applyBorder="1" applyAlignment="1">
      <alignment horizontal="left" wrapText="1"/>
    </xf>
    <xf numFmtId="0" fontId="58" fillId="0" borderId="30" xfId="0" applyFont="1" applyBorder="1" applyAlignment="1">
      <alignment horizontal="center" wrapText="1"/>
    </xf>
    <xf numFmtId="9" fontId="58" fillId="0" borderId="30" xfId="0" applyNumberFormat="1" applyFont="1" applyBorder="1" applyAlignment="1">
      <alignment horizontal="center" wrapText="1"/>
    </xf>
    <xf numFmtId="10" fontId="58" fillId="0" borderId="30" xfId="0" applyNumberFormat="1" applyFont="1" applyBorder="1" applyAlignment="1">
      <alignment horizontal="center" wrapText="1"/>
    </xf>
    <xf numFmtId="0" fontId="42" fillId="0" borderId="31" xfId="0" applyFont="1" applyBorder="1" applyAlignment="1">
      <alignment horizontal="left" wrapText="1"/>
    </xf>
    <xf numFmtId="0" fontId="56" fillId="0" borderId="29" xfId="0" applyFont="1" applyBorder="1" applyAlignment="1">
      <alignment horizontal="left" wrapText="1"/>
    </xf>
    <xf numFmtId="9" fontId="56" fillId="0" borderId="30" xfId="0" applyNumberFormat="1" applyFont="1" applyBorder="1" applyAlignment="1">
      <alignment horizontal="center" wrapText="1"/>
    </xf>
    <xf numFmtId="0" fontId="56" fillId="0" borderId="30" xfId="0" applyFont="1" applyBorder="1" applyAlignment="1">
      <alignment horizontal="justify" wrapText="1"/>
    </xf>
    <xf numFmtId="0" fontId="57" fillId="0" borderId="31" xfId="0" applyFont="1" applyBorder="1" applyAlignment="1">
      <alignment horizontal="center" wrapText="1"/>
    </xf>
    <xf numFmtId="0" fontId="56" fillId="0" borderId="36" xfId="0" applyFont="1" applyBorder="1" applyAlignment="1">
      <alignment horizontal="center" wrapText="1"/>
    </xf>
    <xf numFmtId="0" fontId="56" fillId="0" borderId="31" xfId="0" applyFont="1" applyBorder="1" applyAlignment="1">
      <alignment horizontal="center" wrapText="1"/>
    </xf>
    <xf numFmtId="0" fontId="56" fillId="0" borderId="29" xfId="0" applyFont="1" applyBorder="1" applyAlignment="1">
      <alignment horizontal="center" wrapText="1"/>
    </xf>
    <xf numFmtId="0" fontId="63" fillId="0" borderId="31" xfId="0" applyFont="1" applyBorder="1" applyAlignment="1">
      <alignment horizontal="justify" wrapText="1"/>
    </xf>
    <xf numFmtId="0" fontId="63" fillId="0" borderId="36" xfId="0" applyFont="1" applyBorder="1" applyAlignment="1">
      <alignment horizontal="justify" wrapText="1"/>
    </xf>
    <xf numFmtId="0" fontId="63" fillId="0" borderId="29" xfId="0" applyFont="1" applyBorder="1" applyAlignment="1">
      <alignment horizontal="justify" wrapText="1"/>
    </xf>
    <xf numFmtId="9" fontId="58" fillId="0" borderId="36" xfId="0" applyNumberFormat="1" applyFont="1" applyBorder="1" applyAlignment="1">
      <alignment horizontal="center" wrapText="1"/>
    </xf>
    <xf numFmtId="9" fontId="58" fillId="0" borderId="29" xfId="0" applyNumberFormat="1" applyFont="1" applyBorder="1" applyAlignment="1">
      <alignment horizontal="center" wrapText="1"/>
    </xf>
  </cellXfs>
  <cellStyles count="334">
    <cellStyle name="?鹎%U龡&amp;H齲_x0001_C铣_x0014__x0007__x0001__x0001_" xfId="52"/>
    <cellStyle name="20% - 强调文字颜色 1 2" xfId="5"/>
    <cellStyle name="20% - 强调文字颜色 1 2 2" xfId="53"/>
    <cellStyle name="20% - 强调文字颜色 1 2 3" xfId="48"/>
    <cellStyle name="20% - 强调文字颜色 1 3" xfId="51"/>
    <cellStyle name="20% - 强调文字颜色 1 3 2" xfId="54"/>
    <cellStyle name="20% - 强调文字颜色 1 3 3" xfId="55"/>
    <cellStyle name="20% - 强调文字颜色 1 4" xfId="50"/>
    <cellStyle name="20% - 强调文字颜色 1 5" xfId="44"/>
    <cellStyle name="20% - 强调文字颜色 2 2" xfId="58"/>
    <cellStyle name="20% - 强调文字颜色 2 2 2" xfId="11"/>
    <cellStyle name="20% - 强调文字颜色 2 2 3" xfId="60"/>
    <cellStyle name="20% - 强调文字颜色 2 3" xfId="46"/>
    <cellStyle name="20% - 强调文字颜色 2 3 2" xfId="10"/>
    <cellStyle name="20% - 强调文字颜色 2 3 3" xfId="61"/>
    <cellStyle name="20% - 强调文字颜色 2 4" xfId="62"/>
    <cellStyle name="20% - 强调文字颜色 2 5" xfId="63"/>
    <cellStyle name="20% - 强调文字颜色 3 2" xfId="64"/>
    <cellStyle name="20% - 强调文字颜色 3 2 2" xfId="66"/>
    <cellStyle name="20% - 强调文字颜色 3 2 3" xfId="67"/>
    <cellStyle name="20% - 强调文字颜色 3 3" xfId="27"/>
    <cellStyle name="20% - 强调文字颜色 3 3 2" xfId="41"/>
    <cellStyle name="20% - 强调文字颜色 3 3 3" xfId="68"/>
    <cellStyle name="20% - 强调文字颜色 3 4" xfId="70"/>
    <cellStyle name="20% - 强调文字颜色 3 5" xfId="72"/>
    <cellStyle name="20% - 强调文字颜色 4 2" xfId="75"/>
    <cellStyle name="20% - 强调文字颜色 4 2 2" xfId="77"/>
    <cellStyle name="20% - 强调文字颜色 4 2 3" xfId="79"/>
    <cellStyle name="20% - 强调文字颜色 4 3" xfId="80"/>
    <cellStyle name="20% - 强调文字颜色 4 3 2" xfId="82"/>
    <cellStyle name="20% - 强调文字颜色 4 3 3" xfId="83"/>
    <cellStyle name="20% - 强调文字颜色 4 4" xfId="84"/>
    <cellStyle name="20% - 强调文字颜色 4 5" xfId="13"/>
    <cellStyle name="20% - 强调文字颜色 5 2" xfId="87"/>
    <cellStyle name="20% - 强调文字颜色 5 2 2" xfId="88"/>
    <cellStyle name="20% - 强调文字颜色 5 2 3" xfId="89"/>
    <cellStyle name="20% - 强调文字颜色 5 3" xfId="90"/>
    <cellStyle name="20% - 强调文字颜色 5 3 2" xfId="91"/>
    <cellStyle name="20% - 强调文字颜色 5 3 3" xfId="19"/>
    <cellStyle name="20% - 强调文字颜色 5 4" xfId="93"/>
    <cellStyle name="20% - 强调文字颜色 5 5" xfId="95"/>
    <cellStyle name="20% - 强调文字颜色 6 2" xfId="97"/>
    <cellStyle name="20% - 强调文字颜色 6 2 2" xfId="98"/>
    <cellStyle name="20% - 强调文字颜色 6 2 3" xfId="100"/>
    <cellStyle name="20% - 强调文字颜色 6 3" xfId="102"/>
    <cellStyle name="20% - 强调文字颜色 6 3 2" xfId="103"/>
    <cellStyle name="20% - 强调文字颜色 6 3 3" xfId="105"/>
    <cellStyle name="20% - 强调文字颜色 6 4" xfId="107"/>
    <cellStyle name="20% - 强调文字颜色 6 5" xfId="109"/>
    <cellStyle name="40% - 强调文字颜色 1 2" xfId="112"/>
    <cellStyle name="40% - 强调文字颜色 1 2 2" xfId="113"/>
    <cellStyle name="40% - 强调文字颜色 1 2 3" xfId="114"/>
    <cellStyle name="40% - 强调文字颜色 1 3" xfId="115"/>
    <cellStyle name="40% - 强调文字颜色 1 3 2" xfId="117"/>
    <cellStyle name="40% - 强调文字颜色 1 3 3" xfId="119"/>
    <cellStyle name="40% - 强调文字颜色 1 4" xfId="120"/>
    <cellStyle name="40% - 强调文字颜色 1 5" xfId="121"/>
    <cellStyle name="40% - 强调文字颜色 2 2" xfId="49"/>
    <cellStyle name="40% - 强调文字颜色 2 2 2" xfId="122"/>
    <cellStyle name="40% - 强调文字颜色 2 2 3" xfId="123"/>
    <cellStyle name="40% - 强调文字颜色 2 3" xfId="124"/>
    <cellStyle name="40% - 强调文字颜色 2 3 2" xfId="125"/>
    <cellStyle name="40% - 强调文字颜色 2 3 3" xfId="126"/>
    <cellStyle name="40% - 强调文字颜色 2 4" xfId="127"/>
    <cellStyle name="40% - 强调文字颜色 2 5" xfId="128"/>
    <cellStyle name="40% - 强调文字颜色 3 2" xfId="56"/>
    <cellStyle name="40% - 强调文字颜色 3 2 2" xfId="129"/>
    <cellStyle name="40% - 强调文字颜色 3 2 3" xfId="130"/>
    <cellStyle name="40% - 强调文字颜色 3 3" xfId="131"/>
    <cellStyle name="40% - 强调文字颜色 3 3 2" xfId="133"/>
    <cellStyle name="40% - 强调文字颜色 3 3 3" xfId="20"/>
    <cellStyle name="40% - 强调文字颜色 3 4" xfId="134"/>
    <cellStyle name="40% - 强调文字颜色 3 5" xfId="135"/>
    <cellStyle name="40% - 强调文字颜色 4 2" xfId="21"/>
    <cellStyle name="40% - 强调文字颜色 4 2 2" xfId="136"/>
    <cellStyle name="40% - 强调文字颜色 4 2 3" xfId="139"/>
    <cellStyle name="40% - 强调文字颜色 4 3" xfId="141"/>
    <cellStyle name="40% - 强调文字颜色 4 3 2" xfId="32"/>
    <cellStyle name="40% - 强调文字颜色 4 3 3" xfId="35"/>
    <cellStyle name="40% - 强调文字颜色 4 4" xfId="99"/>
    <cellStyle name="40% - 强调文字颜色 4 5" xfId="101"/>
    <cellStyle name="40% - 强调文字颜色 5 2" xfId="143"/>
    <cellStyle name="40% - 强调文字颜色 5 2 2" xfId="110"/>
    <cellStyle name="40% - 强调文字颜色 5 2 3" xfId="145"/>
    <cellStyle name="40% - 强调文字颜色 5 3" xfId="147"/>
    <cellStyle name="40% - 强调文字颜色 5 3 2" xfId="148"/>
    <cellStyle name="40% - 强调文字颜色 5 3 3" xfId="150"/>
    <cellStyle name="40% - 强调文字颜色 5 4" xfId="104"/>
    <cellStyle name="40% - 强调文字颜色 5 5" xfId="106"/>
    <cellStyle name="40% - 强调文字颜色 6 2" xfId="152"/>
    <cellStyle name="40% - 强调文字颜色 6 2 2" xfId="155"/>
    <cellStyle name="40% - 强调文字颜色 6 2 3" xfId="156"/>
    <cellStyle name="40% - 强调文字颜色 6 3" xfId="158"/>
    <cellStyle name="40% - 强调文字颜色 6 3 2" xfId="161"/>
    <cellStyle name="40% - 强调文字颜色 6 3 3" xfId="163"/>
    <cellStyle name="40% - 强调文字颜色 6 4" xfId="166"/>
    <cellStyle name="40% - 强调文字颜色 6 5" xfId="25"/>
    <cellStyle name="60% - 强调文字颜色 1 2" xfId="71"/>
    <cellStyle name="60% - 强调文字颜色 1 2 2" xfId="169"/>
    <cellStyle name="60% - 强调文字颜色 1 2 3" xfId="170"/>
    <cellStyle name="60% - 强调文字颜色 1 3" xfId="73"/>
    <cellStyle name="60% - 强调文字颜色 1 3 2" xfId="171"/>
    <cellStyle name="60% - 强调文字颜色 1 3 3" xfId="172"/>
    <cellStyle name="60% - 强调文字颜色 1 4" xfId="173"/>
    <cellStyle name="60% - 强调文字颜色 1 5" xfId="174"/>
    <cellStyle name="60% - 强调文字颜色 2 2" xfId="85"/>
    <cellStyle name="60% - 强调文字颜色 2 2 2" xfId="17"/>
    <cellStyle name="60% - 强调文字颜色 2 2 3" xfId="176"/>
    <cellStyle name="60% - 强调文字颜色 2 3" xfId="12"/>
    <cellStyle name="60% - 强调文字颜色 2 3 2" xfId="177"/>
    <cellStyle name="60% - 强调文字颜色 2 3 3" xfId="180"/>
    <cellStyle name="60% - 强调文字颜色 2 4" xfId="182"/>
    <cellStyle name="60% - 强调文字颜色 2 5" xfId="183"/>
    <cellStyle name="60% - 强调文字颜色 3 2" xfId="94"/>
    <cellStyle name="60% - 强调文字颜色 3 2 2" xfId="185"/>
    <cellStyle name="60% - 强调文字颜色 3 2 3" xfId="187"/>
    <cellStyle name="60% - 强调文字颜色 3 3" xfId="96"/>
    <cellStyle name="60% - 强调文字颜色 3 3 2" xfId="188"/>
    <cellStyle name="60% - 强调文字颜色 3 3 3" xfId="190"/>
    <cellStyle name="60% - 强调文字颜色 3 4" xfId="191"/>
    <cellStyle name="60% - 强调文字颜色 3 5" xfId="192"/>
    <cellStyle name="60% - 强调文字颜色 4 2" xfId="108"/>
    <cellStyle name="60% - 强调文字颜色 4 2 2" xfId="167"/>
    <cellStyle name="60% - 强调文字颜色 4 2 3" xfId="26"/>
    <cellStyle name="60% - 强调文字颜色 4 3" xfId="111"/>
    <cellStyle name="60% - 强调文字颜色 4 3 2" xfId="193"/>
    <cellStyle name="60% - 强调文字颜色 4 3 3" xfId="195"/>
    <cellStyle name="60% - 强调文字颜色 4 4" xfId="146"/>
    <cellStyle name="60% - 强调文字颜色 4 5" xfId="196"/>
    <cellStyle name="60% - 强调文字颜色 5 2" xfId="197"/>
    <cellStyle name="60% - 强调文字颜色 5 2 2" xfId="198"/>
    <cellStyle name="60% - 强调文字颜色 5 2 3" xfId="200"/>
    <cellStyle name="60% - 强调文字颜色 5 3" xfId="149"/>
    <cellStyle name="60% - 强调文字颜色 5 3 2" xfId="201"/>
    <cellStyle name="60% - 强调文字颜色 5 3 3" xfId="203"/>
    <cellStyle name="60% - 强调文字颜色 5 4" xfId="151"/>
    <cellStyle name="60% - 强调文字颜色 5 5" xfId="205"/>
    <cellStyle name="60% - 强调文字颜色 6 2" xfId="206"/>
    <cellStyle name="60% - 强调文字颜色 6 2 2" xfId="207"/>
    <cellStyle name="60% - 强调文字颜色 6 2 3" xfId="209"/>
    <cellStyle name="60% - 强调文字颜色 6 3" xfId="210"/>
    <cellStyle name="60% - 强调文字颜色 6 3 2" xfId="9"/>
    <cellStyle name="60% - 强调文字颜色 6 3 3" xfId="211"/>
    <cellStyle name="60% - 强调文字颜色 6 4" xfId="212"/>
    <cellStyle name="60% - 强调文字颜色 6 5" xfId="213"/>
    <cellStyle name="标题 1 2" xfId="214"/>
    <cellStyle name="标题 1 2 2" xfId="215"/>
    <cellStyle name="标题 1 3" xfId="216"/>
    <cellStyle name="标题 1 3 2" xfId="217"/>
    <cellStyle name="标题 1 4" xfId="220"/>
    <cellStyle name="标题 2 2" xfId="222"/>
    <cellStyle name="标题 2 2 2" xfId="223"/>
    <cellStyle name="标题 2 3" xfId="224"/>
    <cellStyle name="标题 2 3 2" xfId="225"/>
    <cellStyle name="标题 2 4" xfId="226"/>
    <cellStyle name="标题 3 2" xfId="227"/>
    <cellStyle name="标题 3 2 2" xfId="228"/>
    <cellStyle name="标题 3 3" xfId="230"/>
    <cellStyle name="标题 3 3 2" xfId="231"/>
    <cellStyle name="标题 3 4" xfId="232"/>
    <cellStyle name="标题 4 2" xfId="233"/>
    <cellStyle name="标题 4 2 2" xfId="234"/>
    <cellStyle name="标题 4 3" xfId="235"/>
    <cellStyle name="标题 4 3 2" xfId="237"/>
    <cellStyle name="标题 4 4" xfId="137"/>
    <cellStyle name="标题 5" xfId="238"/>
    <cellStyle name="标题 5 2" xfId="239"/>
    <cellStyle name="标题 6" xfId="241"/>
    <cellStyle name="标题 6 2" xfId="242"/>
    <cellStyle name="标题 7" xfId="244"/>
    <cellStyle name="差 2" xfId="245"/>
    <cellStyle name="差 2 2" xfId="246"/>
    <cellStyle name="差 2 3" xfId="247"/>
    <cellStyle name="差 3" xfId="248"/>
    <cellStyle name="差 3 2" xfId="249"/>
    <cellStyle name="差 3 3" xfId="250"/>
    <cellStyle name="差 4" xfId="251"/>
    <cellStyle name="差 5" xfId="92"/>
    <cellStyle name="常规" xfId="0" builtinId="0"/>
    <cellStyle name="常规 14 2" xfId="252"/>
    <cellStyle name="常规 14 2 2" xfId="74"/>
    <cellStyle name="常规 2" xfId="253"/>
    <cellStyle name="常规 2 2" xfId="254"/>
    <cellStyle name="常规 3" xfId="76"/>
    <cellStyle name="常规 3 2" xfId="78"/>
    <cellStyle name="常规 4" xfId="81"/>
    <cellStyle name="常规 44" xfId="1"/>
    <cellStyle name="常规 44 2" xfId="157"/>
    <cellStyle name="常规 45" xfId="255"/>
    <cellStyle name="常规 45 2" xfId="164"/>
    <cellStyle name="常规 47 2" xfId="218"/>
    <cellStyle name="常规 47 2 2" xfId="256"/>
    <cellStyle name="常规 48" xfId="221"/>
    <cellStyle name="常规 48 2" xfId="40"/>
    <cellStyle name="常规 49" xfId="259"/>
    <cellStyle name="常规 49 2" xfId="18"/>
    <cellStyle name="常规 5" xfId="86"/>
    <cellStyle name="常规 60" xfId="260"/>
    <cellStyle name="常规 60 2" xfId="261"/>
    <cellStyle name="常规 63" xfId="262"/>
    <cellStyle name="常规 63 2" xfId="263"/>
    <cellStyle name="常规 64" xfId="264"/>
    <cellStyle name="常规 64 2" xfId="265"/>
    <cellStyle name="常规_04-分类改革-预算表" xfId="116"/>
    <cellStyle name="常规_04-分类改革-预算表 2" xfId="118"/>
    <cellStyle name="常规_Sheet1" xfId="332"/>
    <cellStyle name="常规_Sheet2" xfId="333"/>
    <cellStyle name="常规_录入表" xfId="36"/>
    <cellStyle name="好 2" xfId="45"/>
    <cellStyle name="好 2 2" xfId="266"/>
    <cellStyle name="好 2 3" xfId="144"/>
    <cellStyle name="好 3" xfId="267"/>
    <cellStyle name="好 3 2" xfId="268"/>
    <cellStyle name="好 3 3" xfId="153"/>
    <cellStyle name="好 4" xfId="269"/>
    <cellStyle name="好 5" xfId="229"/>
    <cellStyle name="汇总 2" xfId="270"/>
    <cellStyle name="汇总 2 2" xfId="236"/>
    <cellStyle name="汇总 3" xfId="219"/>
    <cellStyle name="汇总 3 2" xfId="257"/>
    <cellStyle name="汇总 4" xfId="271"/>
    <cellStyle name="计算 2" xfId="6"/>
    <cellStyle name="计算 2 2" xfId="57"/>
    <cellStyle name="计算 2 3" xfId="132"/>
    <cellStyle name="计算 3" xfId="38"/>
    <cellStyle name="计算 3 2" xfId="22"/>
    <cellStyle name="计算 3 3" xfId="142"/>
    <cellStyle name="计算 4" xfId="39"/>
    <cellStyle name="计算 5" xfId="42"/>
    <cellStyle name="检查单元格 2" xfId="138"/>
    <cellStyle name="检查单元格 2 2" xfId="272"/>
    <cellStyle name="检查单元格 2 3" xfId="273"/>
    <cellStyle name="检查单元格 3" xfId="140"/>
    <cellStyle name="检查单元格 3 2" xfId="30"/>
    <cellStyle name="检查单元格 3 3" xfId="23"/>
    <cellStyle name="检查单元格 4" xfId="274"/>
    <cellStyle name="检查单元格 5" xfId="275"/>
    <cellStyle name="解释性文本 2" xfId="276"/>
    <cellStyle name="解释性文本 2 2" xfId="15"/>
    <cellStyle name="解释性文本 3" xfId="162"/>
    <cellStyle name="解释性文本 3 2" xfId="277"/>
    <cellStyle name="解释性文本 4" xfId="165"/>
    <cellStyle name="警告文本 2" xfId="278"/>
    <cellStyle name="警告文本 2 2" xfId="175"/>
    <cellStyle name="警告文本 3" xfId="279"/>
    <cellStyle name="警告文本 3 2" xfId="184"/>
    <cellStyle name="警告文本 4" xfId="280"/>
    <cellStyle name="链接单元格 2" xfId="281"/>
    <cellStyle name="链接单元格 2 2" xfId="282"/>
    <cellStyle name="链接单元格 3" xfId="31"/>
    <cellStyle name="链接单元格 3 2" xfId="4"/>
    <cellStyle name="链接单元格 4" xfId="33"/>
    <cellStyle name="千位分隔" xfId="7" builtinId="3"/>
    <cellStyle name="千位分隔 2" xfId="283"/>
    <cellStyle name="强调文字颜色 1 2" xfId="204"/>
    <cellStyle name="强调文字颜色 1 2 2" xfId="284"/>
    <cellStyle name="强调文字颜色 1 2 3" xfId="16"/>
    <cellStyle name="强调文字颜色 1 3" xfId="285"/>
    <cellStyle name="强调文字颜色 1 3 2" xfId="286"/>
    <cellStyle name="强调文字颜色 1 3 3" xfId="178"/>
    <cellStyle name="强调文字颜色 1 4" xfId="240"/>
    <cellStyle name="强调文字颜色 1 5" xfId="258"/>
    <cellStyle name="强调文字颜色 2 2" xfId="287"/>
    <cellStyle name="强调文字颜色 2 2 2" xfId="288"/>
    <cellStyle name="强调文字颜色 2 2 3" xfId="186"/>
    <cellStyle name="强调文字颜色 2 3" xfId="289"/>
    <cellStyle name="强调文字颜色 2 3 2" xfId="2"/>
    <cellStyle name="强调文字颜色 2 3 3" xfId="189"/>
    <cellStyle name="强调文字颜色 2 4" xfId="243"/>
    <cellStyle name="强调文字颜色 2 5" xfId="290"/>
    <cellStyle name="强调文字颜色 3 2" xfId="291"/>
    <cellStyle name="强调文字颜色 3 2 2" xfId="159"/>
    <cellStyle name="强调文字颜色 3 2 3" xfId="168"/>
    <cellStyle name="强调文字颜色 3 3" xfId="292"/>
    <cellStyle name="强调文字颜色 3 3 2" xfId="293"/>
    <cellStyle name="强调文字颜色 3 3 3" xfId="194"/>
    <cellStyle name="强调文字颜色 3 4" xfId="295"/>
    <cellStyle name="强调文字颜色 3 5" xfId="296"/>
    <cellStyle name="强调文字颜色 4 2" xfId="297"/>
    <cellStyle name="强调文字颜色 4 2 2" xfId="298"/>
    <cellStyle name="强调文字颜色 4 2 3" xfId="199"/>
    <cellStyle name="强调文字颜色 4 3" xfId="299"/>
    <cellStyle name="强调文字颜色 4 3 2" xfId="300"/>
    <cellStyle name="强调文字颜色 4 3 3" xfId="202"/>
    <cellStyle name="强调文字颜色 4 4" xfId="301"/>
    <cellStyle name="强调文字颜色 4 5" xfId="302"/>
    <cellStyle name="强调文字颜色 5 2" xfId="304"/>
    <cellStyle name="强调文字颜色 5 2 2" xfId="305"/>
    <cellStyle name="强调文字颜色 5 2 3" xfId="208"/>
    <cellStyle name="强调文字颜色 5 3" xfId="306"/>
    <cellStyle name="强调文字颜色 5 3 2" xfId="307"/>
    <cellStyle name="强调文字颜色 5 3 3" xfId="8"/>
    <cellStyle name="强调文字颜色 5 4" xfId="308"/>
    <cellStyle name="强调文字颜色 5 5" xfId="309"/>
    <cellStyle name="强调文字颜色 6 2" xfId="310"/>
    <cellStyle name="强调文字颜色 6 2 2" xfId="311"/>
    <cellStyle name="强调文字颜色 6 2 3" xfId="312"/>
    <cellStyle name="强调文字颜色 6 3" xfId="313"/>
    <cellStyle name="强调文字颜色 6 3 2" xfId="314"/>
    <cellStyle name="强调文字颜色 6 3 3" xfId="315"/>
    <cellStyle name="强调文字颜色 6 4" xfId="316"/>
    <cellStyle name="强调文字颜色 6 5" xfId="317"/>
    <cellStyle name="适中 2" xfId="43"/>
    <cellStyle name="适中 2 2" xfId="154"/>
    <cellStyle name="适中 2 3" xfId="160"/>
    <cellStyle name="适中 3" xfId="69"/>
    <cellStyle name="适中 3 2" xfId="318"/>
    <cellStyle name="适中 3 3" xfId="294"/>
    <cellStyle name="适中 4" xfId="319"/>
    <cellStyle name="适中 5" xfId="320"/>
    <cellStyle name="输出 2" xfId="34"/>
    <cellStyle name="输出 2 2" xfId="59"/>
    <cellStyle name="输出 2 3" xfId="47"/>
    <cellStyle name="输出 3" xfId="3"/>
    <cellStyle name="输出 3 2" xfId="65"/>
    <cellStyle name="输出 3 3" xfId="28"/>
    <cellStyle name="输出 4" xfId="37"/>
    <cellStyle name="输出 5" xfId="29"/>
    <cellStyle name="输入 2" xfId="303"/>
    <cellStyle name="输入 2 2" xfId="321"/>
    <cellStyle name="输入 2 3" xfId="322"/>
    <cellStyle name="输入 3" xfId="323"/>
    <cellStyle name="输入 3 2" xfId="324"/>
    <cellStyle name="输入 3 3" xfId="325"/>
    <cellStyle name="输入 4" xfId="326"/>
    <cellStyle name="输入 5" xfId="327"/>
    <cellStyle name="注释 2" xfId="179"/>
    <cellStyle name="注释 2 2" xfId="328"/>
    <cellStyle name="注释 2 3" xfId="24"/>
    <cellStyle name="注释 3" xfId="181"/>
    <cellStyle name="注释 3 2" xfId="329"/>
    <cellStyle name="注释 3 3" xfId="330"/>
    <cellStyle name="注释 4" xfId="331"/>
    <cellStyle name="注释 5"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L27"/>
  <sheetViews>
    <sheetView showGridLines="0" showZeros="0" workbookViewId="0">
      <selection activeCell="A11" sqref="A11"/>
    </sheetView>
  </sheetViews>
  <sheetFormatPr defaultColWidth="6.875" defaultRowHeight="12.75" customHeight="1"/>
  <cols>
    <col min="1" max="1" width="25.625" customWidth="1"/>
    <col min="2" max="2" width="10.375" customWidth="1"/>
    <col min="3" max="3" width="25.75" customWidth="1"/>
    <col min="4" max="4" width="10.5" customWidth="1"/>
    <col min="5" max="5" width="10.875" customWidth="1"/>
    <col min="6" max="6" width="6.875" customWidth="1"/>
    <col min="7" max="7" width="6" customWidth="1"/>
    <col min="8" max="8" width="10.875" customWidth="1"/>
    <col min="9" max="9" width="6" customWidth="1"/>
    <col min="10" max="10" width="5" customWidth="1"/>
    <col min="11" max="11" width="7.75" customWidth="1"/>
    <col min="12" max="246" width="8" customWidth="1"/>
    <col min="247" max="253" width="6.875" customWidth="1"/>
  </cols>
  <sheetData>
    <row r="1" spans="1:246" ht="21" customHeight="1">
      <c r="A1" s="85" t="s">
        <v>0</v>
      </c>
      <c r="B1" s="98"/>
      <c r="C1" s="98"/>
      <c r="D1" s="99"/>
      <c r="E1" s="99"/>
      <c r="F1" s="99"/>
      <c r="G1" s="99"/>
      <c r="H1" s="100"/>
      <c r="I1" s="100"/>
      <c r="J1" s="100"/>
      <c r="K1" s="10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0"/>
      <c r="FF1" s="110"/>
      <c r="FG1" s="110"/>
      <c r="FH1" s="110"/>
      <c r="FI1" s="110"/>
      <c r="FJ1" s="110"/>
      <c r="FK1" s="110"/>
      <c r="FL1" s="110"/>
      <c r="FM1" s="110"/>
      <c r="FN1" s="110"/>
      <c r="FO1" s="110"/>
      <c r="FP1" s="110"/>
      <c r="FQ1" s="110"/>
      <c r="FR1" s="110"/>
      <c r="FS1" s="110"/>
      <c r="FT1" s="110"/>
      <c r="FU1" s="110"/>
      <c r="FV1" s="110"/>
      <c r="FW1" s="110"/>
      <c r="FX1" s="110"/>
      <c r="FY1" s="110"/>
      <c r="FZ1" s="110"/>
      <c r="GA1" s="110"/>
      <c r="GB1" s="110"/>
      <c r="GC1" s="110"/>
      <c r="GD1" s="110"/>
      <c r="GE1" s="110"/>
      <c r="GF1" s="110"/>
      <c r="GG1" s="110"/>
      <c r="GH1" s="110"/>
      <c r="GI1" s="110"/>
      <c r="GJ1" s="110"/>
      <c r="GK1" s="110"/>
      <c r="GL1" s="110"/>
      <c r="GM1" s="110"/>
      <c r="GN1" s="110"/>
      <c r="GO1" s="110"/>
      <c r="GP1" s="110"/>
      <c r="GQ1" s="110"/>
      <c r="GR1" s="110"/>
      <c r="GS1" s="110"/>
      <c r="GT1" s="110"/>
      <c r="GU1" s="110"/>
      <c r="GV1" s="110"/>
      <c r="GW1" s="110"/>
      <c r="GX1" s="110"/>
      <c r="GY1" s="110"/>
      <c r="GZ1" s="110"/>
      <c r="HA1" s="110"/>
      <c r="HB1" s="110"/>
      <c r="HC1" s="110"/>
      <c r="HD1" s="110"/>
      <c r="HE1" s="110"/>
      <c r="HF1" s="110"/>
      <c r="HG1" s="110"/>
      <c r="HH1" s="110"/>
      <c r="HI1" s="110"/>
      <c r="HJ1" s="110"/>
      <c r="HK1" s="110"/>
      <c r="HL1" s="110"/>
      <c r="HM1" s="110"/>
      <c r="HN1" s="110"/>
      <c r="HO1" s="110"/>
      <c r="HP1" s="110"/>
      <c r="HQ1" s="110"/>
      <c r="HR1" s="110"/>
      <c r="HS1" s="110"/>
      <c r="HT1" s="110"/>
      <c r="HU1" s="110"/>
      <c r="HV1" s="110"/>
      <c r="HW1" s="110"/>
      <c r="HX1" s="110"/>
      <c r="HY1" s="110"/>
      <c r="HZ1" s="110"/>
      <c r="IA1" s="110"/>
      <c r="IB1" s="110"/>
      <c r="IC1" s="110"/>
      <c r="ID1" s="110"/>
      <c r="IE1" s="110"/>
      <c r="IF1" s="110"/>
      <c r="IG1" s="110"/>
      <c r="IH1" s="110"/>
      <c r="II1" s="110"/>
      <c r="IJ1" s="110"/>
      <c r="IK1" s="110"/>
      <c r="IL1" s="110"/>
    </row>
    <row r="2" spans="1:246" ht="22.5" customHeight="1">
      <c r="A2" s="136" t="s">
        <v>1</v>
      </c>
      <c r="B2" s="136"/>
      <c r="C2" s="136"/>
      <c r="D2" s="136"/>
      <c r="E2" s="136"/>
      <c r="F2" s="136"/>
      <c r="G2" s="136"/>
      <c r="H2" s="136"/>
      <c r="I2" s="136"/>
      <c r="J2" s="136"/>
      <c r="K2" s="136"/>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row>
    <row r="3" spans="1:246" ht="20.25" customHeight="1">
      <c r="B3" s="101"/>
      <c r="C3" s="101"/>
      <c r="D3" s="101"/>
      <c r="E3" s="120"/>
      <c r="F3" s="120"/>
      <c r="G3" s="120"/>
      <c r="H3" s="111"/>
      <c r="I3" s="100"/>
      <c r="J3" s="100"/>
      <c r="K3" s="32" t="s">
        <v>2</v>
      </c>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row>
    <row r="4" spans="1:246" ht="20.25" customHeight="1">
      <c r="A4" s="143" t="s">
        <v>3</v>
      </c>
      <c r="B4" s="140" t="s">
        <v>4</v>
      </c>
      <c r="C4" s="144" t="s">
        <v>5</v>
      </c>
      <c r="D4" s="140" t="s">
        <v>6</v>
      </c>
      <c r="E4" s="137" t="s">
        <v>7</v>
      </c>
      <c r="F4" s="138"/>
      <c r="G4" s="138"/>
      <c r="H4" s="138"/>
      <c r="I4" s="138"/>
      <c r="J4" s="138"/>
      <c r="K4" s="139"/>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row>
    <row r="5" spans="1:246" ht="20.25" customHeight="1">
      <c r="A5" s="143"/>
      <c r="B5" s="140"/>
      <c r="C5" s="144"/>
      <c r="D5" s="140"/>
      <c r="E5" s="140" t="s">
        <v>8</v>
      </c>
      <c r="F5" s="141"/>
      <c r="G5" s="142"/>
      <c r="H5" s="140" t="s">
        <v>9</v>
      </c>
      <c r="I5" s="140" t="s">
        <v>10</v>
      </c>
      <c r="J5" s="140" t="s">
        <v>11</v>
      </c>
      <c r="K5" s="143" t="s">
        <v>12</v>
      </c>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c r="IH5" s="110"/>
      <c r="II5" s="110"/>
      <c r="IJ5" s="110"/>
      <c r="IK5" s="110"/>
      <c r="IL5" s="110"/>
    </row>
    <row r="6" spans="1:246" ht="29.25" customHeight="1">
      <c r="A6" s="143"/>
      <c r="B6" s="140"/>
      <c r="C6" s="144"/>
      <c r="D6" s="140"/>
      <c r="E6" s="121" t="s">
        <v>13</v>
      </c>
      <c r="F6" s="121" t="s">
        <v>14</v>
      </c>
      <c r="G6" s="121" t="s">
        <v>15</v>
      </c>
      <c r="H6" s="140"/>
      <c r="I6" s="140"/>
      <c r="J6" s="140"/>
      <c r="K6" s="143"/>
      <c r="L6" s="5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110"/>
      <c r="HK6" s="110"/>
      <c r="HL6" s="110"/>
      <c r="HM6" s="110"/>
      <c r="HN6" s="110"/>
      <c r="HO6" s="110"/>
      <c r="HP6" s="110"/>
      <c r="HQ6" s="110"/>
      <c r="HR6" s="110"/>
      <c r="HS6" s="110"/>
      <c r="HT6" s="110"/>
      <c r="HU6" s="110"/>
      <c r="HV6" s="110"/>
      <c r="HW6" s="110"/>
      <c r="HX6" s="110"/>
      <c r="HY6" s="110"/>
      <c r="HZ6" s="110"/>
      <c r="IA6" s="110"/>
      <c r="IB6" s="110"/>
      <c r="IC6" s="110"/>
      <c r="ID6" s="110"/>
      <c r="IE6" s="110"/>
      <c r="IF6" s="110"/>
      <c r="IG6" s="110"/>
      <c r="IH6" s="110"/>
      <c r="II6" s="110"/>
      <c r="IJ6" s="110"/>
      <c r="IK6" s="110"/>
      <c r="IL6" s="110"/>
    </row>
    <row r="7" spans="1:246" ht="21.6" customHeight="1">
      <c r="A7" s="122" t="s">
        <v>16</v>
      </c>
      <c r="B7" s="123">
        <v>1</v>
      </c>
      <c r="C7" s="122" t="s">
        <v>16</v>
      </c>
      <c r="D7" s="123"/>
      <c r="E7" s="123"/>
      <c r="F7" s="123"/>
      <c r="G7" s="123"/>
      <c r="H7" s="124"/>
      <c r="I7" s="124"/>
      <c r="J7" s="124"/>
      <c r="K7" s="124"/>
      <c r="L7" s="5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0"/>
      <c r="IF7" s="110"/>
      <c r="IG7" s="110"/>
      <c r="IH7" s="110"/>
      <c r="II7" s="110"/>
      <c r="IJ7" s="110"/>
      <c r="IK7" s="110"/>
      <c r="IL7" s="110"/>
    </row>
    <row r="8" spans="1:246" s="50" customFormat="1" ht="21.6" customHeight="1">
      <c r="A8" s="17" t="s">
        <v>17</v>
      </c>
      <c r="B8" s="125">
        <v>11625.82</v>
      </c>
      <c r="C8" s="17" t="s">
        <v>18</v>
      </c>
      <c r="D8" s="125">
        <v>6416.82</v>
      </c>
      <c r="E8" s="125">
        <v>6416.82</v>
      </c>
      <c r="F8" s="125">
        <v>0</v>
      </c>
      <c r="G8" s="125">
        <v>0</v>
      </c>
      <c r="H8" s="126">
        <v>0</v>
      </c>
      <c r="I8" s="126">
        <v>0</v>
      </c>
      <c r="J8" s="126"/>
      <c r="K8" s="126">
        <v>0</v>
      </c>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row>
    <row r="9" spans="1:246" s="50" customFormat="1" ht="21.6" customHeight="1">
      <c r="A9" s="17" t="s">
        <v>19</v>
      </c>
      <c r="B9" s="125">
        <v>5500</v>
      </c>
      <c r="C9" s="17" t="s">
        <v>20</v>
      </c>
      <c r="D9" s="125">
        <v>6316.97</v>
      </c>
      <c r="E9" s="125">
        <v>6316.97</v>
      </c>
      <c r="F9" s="125">
        <v>0</v>
      </c>
      <c r="G9" s="125">
        <v>0</v>
      </c>
      <c r="H9" s="126">
        <v>0</v>
      </c>
      <c r="I9" s="126">
        <v>0</v>
      </c>
      <c r="J9" s="126"/>
      <c r="K9" s="126">
        <v>0</v>
      </c>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row>
    <row r="10" spans="1:246" s="50" customFormat="1" ht="21.6" customHeight="1">
      <c r="A10" s="17" t="s">
        <v>21</v>
      </c>
      <c r="B10" s="125">
        <v>0</v>
      </c>
      <c r="C10" s="17" t="s">
        <v>22</v>
      </c>
      <c r="D10" s="125">
        <v>5.3</v>
      </c>
      <c r="E10" s="125">
        <v>5.3</v>
      </c>
      <c r="F10" s="125">
        <v>0</v>
      </c>
      <c r="G10" s="125">
        <v>0</v>
      </c>
      <c r="H10" s="126">
        <v>0</v>
      </c>
      <c r="I10" s="126">
        <v>0</v>
      </c>
      <c r="J10" s="126"/>
      <c r="K10" s="126">
        <v>0</v>
      </c>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row>
    <row r="11" spans="1:246" s="50" customFormat="1" ht="21.6" customHeight="1">
      <c r="A11" s="17" t="s">
        <v>11</v>
      </c>
      <c r="B11" s="125"/>
      <c r="C11" s="17" t="s">
        <v>23</v>
      </c>
      <c r="D11" s="125">
        <v>94.55</v>
      </c>
      <c r="E11" s="125">
        <v>94.55</v>
      </c>
      <c r="F11" s="125">
        <v>0</v>
      </c>
      <c r="G11" s="125">
        <v>0</v>
      </c>
      <c r="H11" s="126">
        <v>0</v>
      </c>
      <c r="I11" s="126">
        <v>0</v>
      </c>
      <c r="J11" s="126"/>
      <c r="K11" s="126">
        <v>0</v>
      </c>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row>
    <row r="12" spans="1:246" s="50" customFormat="1" ht="21.6" customHeight="1">
      <c r="A12" s="17" t="s">
        <v>24</v>
      </c>
      <c r="B12" s="125"/>
      <c r="C12" s="17" t="s">
        <v>25</v>
      </c>
      <c r="D12" s="125">
        <v>10709</v>
      </c>
      <c r="E12" s="125">
        <v>5209</v>
      </c>
      <c r="F12" s="125">
        <v>0</v>
      </c>
      <c r="G12" s="125">
        <v>0</v>
      </c>
      <c r="H12" s="126">
        <v>5500</v>
      </c>
      <c r="I12" s="126">
        <v>0</v>
      </c>
      <c r="J12" s="126"/>
      <c r="K12" s="126">
        <v>0</v>
      </c>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row>
    <row r="13" spans="1:246" s="50" customFormat="1" ht="21.6" customHeight="1">
      <c r="A13" s="17" t="s">
        <v>26</v>
      </c>
      <c r="B13" s="125">
        <v>0</v>
      </c>
      <c r="C13" s="17" t="s">
        <v>27</v>
      </c>
      <c r="D13" s="125">
        <v>0</v>
      </c>
      <c r="E13" s="125">
        <v>0</v>
      </c>
      <c r="F13" s="125">
        <v>0</v>
      </c>
      <c r="G13" s="125">
        <v>0</v>
      </c>
      <c r="H13" s="126">
        <v>0</v>
      </c>
      <c r="I13" s="126">
        <v>0</v>
      </c>
      <c r="J13" s="126"/>
      <c r="K13" s="126">
        <v>0</v>
      </c>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row>
    <row r="14" spans="1:246" s="50" customFormat="1" ht="21.6" customHeight="1">
      <c r="A14" s="17" t="s">
        <v>28</v>
      </c>
      <c r="B14" s="125"/>
      <c r="C14" s="17" t="s">
        <v>29</v>
      </c>
      <c r="D14" s="125">
        <v>0</v>
      </c>
      <c r="E14" s="125">
        <v>0</v>
      </c>
      <c r="F14" s="125">
        <v>0</v>
      </c>
      <c r="G14" s="125">
        <v>0</v>
      </c>
      <c r="H14" s="127">
        <v>0</v>
      </c>
      <c r="I14" s="126">
        <v>0</v>
      </c>
      <c r="J14" s="126"/>
      <c r="K14" s="126">
        <v>0</v>
      </c>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row>
    <row r="15" spans="1:246" s="50" customFormat="1" ht="21.6" customHeight="1">
      <c r="A15" s="17" t="s">
        <v>30</v>
      </c>
      <c r="B15" s="125">
        <v>0</v>
      </c>
      <c r="C15" s="17" t="s">
        <v>31</v>
      </c>
      <c r="D15" s="125">
        <v>10709</v>
      </c>
      <c r="E15" s="125">
        <v>5209</v>
      </c>
      <c r="F15" s="125">
        <v>0</v>
      </c>
      <c r="G15" s="125">
        <v>0</v>
      </c>
      <c r="H15" s="126">
        <v>5500</v>
      </c>
      <c r="I15" s="126">
        <v>0</v>
      </c>
      <c r="J15" s="126"/>
      <c r="K15" s="126">
        <v>0</v>
      </c>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row>
    <row r="16" spans="1:246" s="50" customFormat="1" ht="21.6" customHeight="1">
      <c r="A16" s="17"/>
      <c r="B16" s="125"/>
      <c r="C16" s="17" t="s">
        <v>32</v>
      </c>
      <c r="D16" s="125">
        <v>0</v>
      </c>
      <c r="E16" s="125">
        <v>0</v>
      </c>
      <c r="F16" s="125">
        <v>0</v>
      </c>
      <c r="G16" s="125">
        <v>0</v>
      </c>
      <c r="H16" s="126">
        <v>0</v>
      </c>
      <c r="I16" s="126">
        <v>0</v>
      </c>
      <c r="J16" s="126"/>
      <c r="K16" s="126">
        <v>0</v>
      </c>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row>
    <row r="17" spans="1:246" ht="21.6" customHeight="1">
      <c r="A17" s="17"/>
      <c r="B17" s="125"/>
      <c r="C17" s="17" t="s">
        <v>33</v>
      </c>
      <c r="D17" s="125"/>
      <c r="E17" s="125"/>
      <c r="F17" s="125"/>
      <c r="G17" s="125"/>
      <c r="H17" s="126"/>
      <c r="I17" s="126"/>
      <c r="J17" s="126"/>
      <c r="K17" s="126"/>
      <c r="L17" s="50"/>
      <c r="M17" s="50"/>
      <c r="N17" s="5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c r="HB17" s="110"/>
      <c r="HC17" s="110"/>
      <c r="HD17" s="110"/>
      <c r="HE17" s="110"/>
      <c r="HF17" s="110"/>
      <c r="HG17" s="110"/>
      <c r="HH17" s="110"/>
      <c r="HI17" s="110"/>
      <c r="HJ17" s="110"/>
      <c r="HK17" s="110"/>
      <c r="HL17" s="110"/>
      <c r="HM17" s="110"/>
      <c r="HN17" s="110"/>
      <c r="HO17" s="110"/>
      <c r="HP17" s="110"/>
      <c r="HQ17" s="110"/>
      <c r="HR17" s="110"/>
      <c r="HS17" s="110"/>
      <c r="HT17" s="110"/>
      <c r="HU17" s="110"/>
      <c r="HV17" s="110"/>
      <c r="HW17" s="110"/>
      <c r="HX17" s="110"/>
      <c r="HY17" s="110"/>
      <c r="HZ17" s="110"/>
      <c r="IA17" s="110"/>
      <c r="IB17" s="110"/>
      <c r="IC17" s="110"/>
      <c r="ID17" s="110"/>
      <c r="IE17" s="110"/>
      <c r="IF17" s="110"/>
      <c r="IG17" s="110"/>
      <c r="IH17" s="110"/>
      <c r="II17" s="110"/>
      <c r="IJ17" s="110"/>
      <c r="IK17" s="110"/>
      <c r="IL17" s="110"/>
    </row>
    <row r="18" spans="1:246" s="50" customFormat="1" ht="21.6" customHeight="1">
      <c r="A18" s="128"/>
      <c r="B18" s="129"/>
      <c r="C18" s="17" t="s">
        <v>34</v>
      </c>
      <c r="D18" s="125">
        <v>0</v>
      </c>
      <c r="E18" s="125">
        <v>0</v>
      </c>
      <c r="F18" s="125">
        <v>0</v>
      </c>
      <c r="G18" s="125">
        <v>0</v>
      </c>
      <c r="H18" s="126">
        <v>0</v>
      </c>
      <c r="I18" s="126">
        <v>0</v>
      </c>
      <c r="J18" s="126"/>
      <c r="K18" s="126">
        <v>0</v>
      </c>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row>
    <row r="19" spans="1:246" s="50" customFormat="1" ht="21.6" customHeight="1">
      <c r="A19" s="130"/>
      <c r="B19" s="125"/>
      <c r="C19" s="17" t="s">
        <v>35</v>
      </c>
      <c r="D19" s="125">
        <v>0</v>
      </c>
      <c r="E19" s="125">
        <v>0</v>
      </c>
      <c r="F19" s="125">
        <v>0</v>
      </c>
      <c r="G19" s="125">
        <v>0</v>
      </c>
      <c r="H19" s="126">
        <v>0</v>
      </c>
      <c r="I19" s="126">
        <v>0</v>
      </c>
      <c r="J19" s="126"/>
      <c r="K19" s="126">
        <v>0</v>
      </c>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row>
    <row r="20" spans="1:246" ht="21.6" customHeight="1">
      <c r="A20" s="131" t="s">
        <v>36</v>
      </c>
      <c r="B20" s="125"/>
      <c r="C20" s="122" t="s">
        <v>37</v>
      </c>
      <c r="D20" s="125"/>
      <c r="E20" s="125"/>
      <c r="F20" s="125"/>
      <c r="G20" s="125"/>
      <c r="H20" s="125"/>
      <c r="I20" s="125"/>
      <c r="J20" s="125"/>
      <c r="K20" s="125"/>
      <c r="L20" s="5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W20" s="110"/>
      <c r="EX20" s="110"/>
      <c r="EY20" s="110"/>
      <c r="EZ20" s="110"/>
      <c r="FA20" s="110"/>
      <c r="FB20" s="110"/>
      <c r="FC20" s="110"/>
      <c r="FD20" s="110"/>
      <c r="FE20" s="110"/>
      <c r="FF20" s="110"/>
      <c r="FG20" s="110"/>
      <c r="FH20" s="110"/>
      <c r="FI20" s="110"/>
      <c r="FJ20" s="110"/>
      <c r="FK20" s="110"/>
      <c r="FL20" s="110"/>
      <c r="FM20" s="110"/>
      <c r="FN20" s="110"/>
      <c r="FO20" s="110"/>
      <c r="FP20" s="110"/>
      <c r="FQ20" s="110"/>
      <c r="FR20" s="110"/>
      <c r="FS20" s="110"/>
      <c r="FT20" s="110"/>
      <c r="FU20" s="110"/>
      <c r="FV20" s="110"/>
      <c r="FW20" s="110"/>
      <c r="FX20" s="110"/>
      <c r="FY20" s="110"/>
      <c r="FZ20" s="110"/>
      <c r="GA20" s="110"/>
      <c r="GB20" s="110"/>
      <c r="GC20" s="110"/>
      <c r="GD20" s="110"/>
      <c r="GE20" s="110"/>
      <c r="GF20" s="110"/>
      <c r="GG20" s="110"/>
      <c r="GH20" s="110"/>
      <c r="GI20" s="110"/>
      <c r="GJ20" s="110"/>
      <c r="GK20" s="110"/>
      <c r="GL20" s="110"/>
      <c r="GM20" s="110"/>
      <c r="GN20" s="110"/>
      <c r="GO20" s="110"/>
      <c r="GP20" s="110"/>
      <c r="GQ20" s="110"/>
      <c r="GR20" s="110"/>
      <c r="GS20" s="110"/>
      <c r="GT20" s="110"/>
      <c r="GU20" s="110"/>
      <c r="GV20" s="110"/>
      <c r="GW20" s="110"/>
      <c r="GX20" s="110"/>
      <c r="GY20" s="110"/>
      <c r="GZ20" s="110"/>
      <c r="HA20" s="110"/>
      <c r="HB20" s="110"/>
      <c r="HC20" s="110"/>
      <c r="HD20" s="110"/>
      <c r="HE20" s="110"/>
      <c r="HF20" s="110"/>
      <c r="HG20" s="110"/>
      <c r="HH20" s="110"/>
      <c r="HI20" s="110"/>
      <c r="HJ20" s="110"/>
      <c r="HK20" s="110"/>
      <c r="HL20" s="110"/>
      <c r="HM20" s="110"/>
      <c r="HN20" s="110"/>
      <c r="HO20" s="110"/>
      <c r="HP20" s="110"/>
      <c r="HQ20" s="110"/>
      <c r="HR20" s="110"/>
      <c r="HS20" s="110"/>
      <c r="HT20" s="110"/>
      <c r="HU20" s="110"/>
      <c r="HV20" s="110"/>
      <c r="HW20" s="110"/>
      <c r="HX20" s="110"/>
      <c r="HY20" s="110"/>
      <c r="HZ20" s="110"/>
      <c r="IA20" s="110"/>
      <c r="IB20" s="110"/>
      <c r="IC20" s="110"/>
      <c r="ID20" s="110"/>
      <c r="IE20" s="110"/>
      <c r="IF20" s="110"/>
      <c r="IG20" s="110"/>
      <c r="IH20" s="110"/>
      <c r="II20" s="110"/>
      <c r="IJ20" s="110"/>
      <c r="IK20" s="110"/>
      <c r="IL20" s="110"/>
    </row>
    <row r="21" spans="1:246" s="50" customFormat="1" ht="21.6" customHeight="1">
      <c r="A21" s="128" t="s">
        <v>38</v>
      </c>
      <c r="B21" s="125">
        <v>0</v>
      </c>
      <c r="C21" s="17" t="s">
        <v>39</v>
      </c>
      <c r="D21" s="125"/>
      <c r="E21" s="129"/>
      <c r="F21" s="129"/>
      <c r="G21" s="129"/>
      <c r="H21" s="129"/>
      <c r="I21" s="129"/>
      <c r="J21" s="129"/>
      <c r="K21" s="125"/>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row>
    <row r="22" spans="1:246" ht="21.6" customHeight="1">
      <c r="A22" s="132" t="s">
        <v>40</v>
      </c>
      <c r="B22" s="125"/>
      <c r="C22" s="17"/>
      <c r="D22" s="125"/>
      <c r="E22" s="125"/>
      <c r="F22" s="125"/>
      <c r="G22" s="125"/>
      <c r="H22" s="125"/>
      <c r="I22" s="125"/>
      <c r="J22" s="125"/>
      <c r="K22" s="125"/>
      <c r="L22" s="5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10"/>
      <c r="FE22" s="110"/>
      <c r="FF22" s="110"/>
      <c r="FG22" s="110"/>
      <c r="FH22" s="110"/>
      <c r="FI22" s="110"/>
      <c r="FJ22" s="110"/>
      <c r="FK22" s="110"/>
      <c r="FL22" s="110"/>
      <c r="FM22" s="110"/>
      <c r="FN22" s="110"/>
      <c r="FO22" s="110"/>
      <c r="FP22" s="110"/>
      <c r="FQ22" s="110"/>
      <c r="FR22" s="110"/>
      <c r="FS22" s="110"/>
      <c r="FT22" s="110"/>
      <c r="FU22" s="110"/>
      <c r="FV22" s="110"/>
      <c r="FW22" s="110"/>
      <c r="FX22" s="110"/>
      <c r="FY22" s="110"/>
      <c r="FZ22" s="110"/>
      <c r="GA22" s="110"/>
      <c r="GB22" s="110"/>
      <c r="GC22" s="110"/>
      <c r="GD22" s="110"/>
      <c r="GE22" s="110"/>
      <c r="GF22" s="110"/>
      <c r="GG22" s="110"/>
      <c r="GH22" s="110"/>
      <c r="GI22" s="110"/>
      <c r="GJ22" s="110"/>
      <c r="GK22" s="110"/>
      <c r="GL22" s="110"/>
      <c r="GM22" s="110"/>
      <c r="GN22" s="110"/>
      <c r="GO22" s="110"/>
      <c r="GP22" s="110"/>
      <c r="GQ22" s="110"/>
      <c r="GR22" s="110"/>
      <c r="GS22" s="110"/>
      <c r="GT22" s="110"/>
      <c r="GU22" s="110"/>
      <c r="GV22" s="110"/>
      <c r="GW22" s="110"/>
      <c r="GX22" s="110"/>
      <c r="GY22" s="110"/>
      <c r="GZ22" s="110"/>
      <c r="HA22" s="110"/>
      <c r="HB22" s="110"/>
      <c r="HC22" s="110"/>
      <c r="HD22" s="110"/>
      <c r="HE22" s="110"/>
      <c r="HF22" s="110"/>
      <c r="HG22" s="110"/>
      <c r="HH22" s="110"/>
      <c r="HI22" s="110"/>
      <c r="HJ22" s="110"/>
      <c r="HK22" s="110"/>
      <c r="HL22" s="110"/>
      <c r="HM22" s="110"/>
      <c r="HN22" s="110"/>
      <c r="HO22" s="110"/>
      <c r="HP22" s="110"/>
      <c r="HQ22" s="110"/>
      <c r="HR22" s="110"/>
      <c r="HS22" s="110"/>
      <c r="HT22" s="110"/>
      <c r="HU22" s="110"/>
      <c r="HV22" s="110"/>
      <c r="HW22" s="110"/>
      <c r="HX22" s="110"/>
      <c r="HY22" s="110"/>
      <c r="HZ22" s="110"/>
      <c r="IA22" s="110"/>
      <c r="IB22" s="110"/>
      <c r="IC22" s="110"/>
      <c r="ID22" s="110"/>
      <c r="IE22" s="110"/>
      <c r="IF22" s="110"/>
      <c r="IG22" s="110"/>
      <c r="IH22" s="110"/>
      <c r="II22" s="110"/>
      <c r="IJ22" s="110"/>
      <c r="IK22" s="110"/>
      <c r="IL22" s="110"/>
    </row>
    <row r="23" spans="1:246" s="50" customFormat="1" ht="21.6" customHeight="1">
      <c r="A23" s="122" t="s">
        <v>41</v>
      </c>
      <c r="B23" s="125">
        <v>17125.82</v>
      </c>
      <c r="C23" s="133" t="s">
        <v>42</v>
      </c>
      <c r="D23" s="125">
        <v>17125.82</v>
      </c>
      <c r="E23" s="125">
        <v>11625.82</v>
      </c>
      <c r="F23" s="125">
        <v>0</v>
      </c>
      <c r="G23" s="134">
        <v>0</v>
      </c>
      <c r="H23" s="134">
        <v>5500</v>
      </c>
      <c r="I23" s="134">
        <v>0</v>
      </c>
      <c r="J23" s="125"/>
      <c r="K23" s="134">
        <v>0</v>
      </c>
    </row>
    <row r="24" spans="1:246" ht="15.75" customHeight="1">
      <c r="B24" s="50"/>
      <c r="C24" s="50"/>
      <c r="D24" s="50"/>
      <c r="E24" s="50"/>
      <c r="F24" s="50"/>
      <c r="G24" s="50"/>
      <c r="H24" s="50"/>
      <c r="I24" s="50"/>
      <c r="J24" s="50"/>
    </row>
    <row r="25" spans="1:246" ht="12.75" customHeight="1">
      <c r="B25" s="50"/>
      <c r="C25" s="50"/>
      <c r="D25" s="50"/>
      <c r="E25" s="50"/>
      <c r="F25" s="50"/>
      <c r="G25" s="50"/>
      <c r="H25" s="50"/>
    </row>
    <row r="26" spans="1:246" ht="12.75" customHeight="1">
      <c r="A26" s="50"/>
      <c r="D26" s="50"/>
      <c r="E26" s="50"/>
      <c r="F26" s="50"/>
      <c r="G26" s="50"/>
    </row>
    <row r="27" spans="1:246" ht="12.75" customHeight="1">
      <c r="D27" s="50"/>
      <c r="E27" s="50"/>
      <c r="F27" s="50"/>
      <c r="G27" s="50"/>
    </row>
  </sheetData>
  <sheetProtection formatCells="0" formatColumns="0" formatRows="0"/>
  <mergeCells count="11">
    <mergeCell ref="A2:K2"/>
    <mergeCell ref="E4:K4"/>
    <mergeCell ref="E5:G5"/>
    <mergeCell ref="A4:A6"/>
    <mergeCell ref="B4:B6"/>
    <mergeCell ref="C4:C6"/>
    <mergeCell ref="D4:D6"/>
    <mergeCell ref="H5:H6"/>
    <mergeCell ref="I5:I6"/>
    <mergeCell ref="J5:J6"/>
    <mergeCell ref="K5:K6"/>
  </mergeCells>
  <phoneticPr fontId="42" type="noConversion"/>
  <printOptions horizontalCentered="1" verticalCentered="1"/>
  <pageMargins left="0.55118110236220497" right="0.55118110236220497" top="0.59055118110236204" bottom="0.55118110236220497" header="0.511811023622047" footer="0.47244094488188998"/>
  <pageSetup paperSize="9" orientation="landscape"/>
  <headerFooter alignWithMargins="0"/>
</worksheet>
</file>

<file path=xl/worksheets/sheet10.xml><?xml version="1.0" encoding="utf-8"?>
<worksheet xmlns="http://schemas.openxmlformats.org/spreadsheetml/2006/main" xmlns:r="http://schemas.openxmlformats.org/officeDocument/2006/relationships">
  <dimension ref="A1:B16"/>
  <sheetViews>
    <sheetView showGridLines="0" workbookViewId="0"/>
  </sheetViews>
  <sheetFormatPr defaultColWidth="9" defaultRowHeight="14.25"/>
  <cols>
    <col min="1" max="1" width="30.5" customWidth="1"/>
    <col min="2" max="2" width="40.75" customWidth="1"/>
  </cols>
  <sheetData>
    <row r="1" spans="1:2" ht="14.25" customHeight="1">
      <c r="A1" s="51" t="s">
        <v>233</v>
      </c>
      <c r="B1" s="51"/>
    </row>
    <row r="2" spans="1:2" ht="22.5" customHeight="1">
      <c r="A2" s="167" t="s">
        <v>234</v>
      </c>
      <c r="B2" s="167"/>
    </row>
    <row r="3" spans="1:2" ht="14.25" customHeight="1">
      <c r="A3" s="52"/>
      <c r="B3" s="32" t="s">
        <v>2</v>
      </c>
    </row>
    <row r="4" spans="1:2" ht="14.25" customHeight="1">
      <c r="A4" s="53" t="s">
        <v>107</v>
      </c>
      <c r="B4" s="53" t="s">
        <v>108</v>
      </c>
    </row>
    <row r="5" spans="1:2" ht="14.25" customHeight="1">
      <c r="A5" s="54" t="s">
        <v>102</v>
      </c>
      <c r="B5" s="54">
        <v>1</v>
      </c>
    </row>
    <row r="6" spans="1:2" s="50" customFormat="1" ht="14.25" customHeight="1">
      <c r="A6" s="55" t="s">
        <v>54</v>
      </c>
      <c r="B6" s="56">
        <v>6416.82</v>
      </c>
    </row>
    <row r="7" spans="1:2" ht="14.25" customHeight="1">
      <c r="A7" s="55" t="s">
        <v>217</v>
      </c>
      <c r="B7" s="56">
        <v>19.25</v>
      </c>
    </row>
    <row r="8" spans="1:2" ht="14.25" customHeight="1">
      <c r="A8" s="55" t="s">
        <v>218</v>
      </c>
      <c r="B8" s="56">
        <v>104.92</v>
      </c>
    </row>
    <row r="9" spans="1:2" ht="14.25" customHeight="1">
      <c r="A9" s="55" t="s">
        <v>219</v>
      </c>
      <c r="B9" s="56">
        <v>3.7</v>
      </c>
    </row>
    <row r="10" spans="1:2" ht="14.25" customHeight="1">
      <c r="A10" s="55" t="s">
        <v>220</v>
      </c>
      <c r="B10" s="56">
        <v>40.14</v>
      </c>
    </row>
    <row r="11" spans="1:2" ht="14.25" customHeight="1">
      <c r="A11" s="55" t="s">
        <v>221</v>
      </c>
      <c r="B11" s="56">
        <v>207.05</v>
      </c>
    </row>
    <row r="12" spans="1:2" ht="14.25" customHeight="1">
      <c r="A12" s="55" t="s">
        <v>222</v>
      </c>
      <c r="B12" s="56">
        <v>1.6</v>
      </c>
    </row>
    <row r="13" spans="1:2" ht="14.25" customHeight="1">
      <c r="A13" s="55" t="s">
        <v>223</v>
      </c>
      <c r="B13" s="56">
        <v>5.4</v>
      </c>
    </row>
    <row r="14" spans="1:2" ht="14.25" customHeight="1">
      <c r="A14" s="55" t="s">
        <v>225</v>
      </c>
      <c r="B14" s="56">
        <v>39.76</v>
      </c>
    </row>
    <row r="15" spans="1:2" ht="14.25" customHeight="1">
      <c r="A15" s="55" t="s">
        <v>228</v>
      </c>
      <c r="B15" s="56">
        <v>5925.1</v>
      </c>
    </row>
    <row r="16" spans="1:2" ht="14.25" customHeight="1">
      <c r="A16" s="55" t="s">
        <v>230</v>
      </c>
      <c r="B16" s="56">
        <v>69.900000000000006</v>
      </c>
    </row>
  </sheetData>
  <sheetProtection formatCells="0" formatColumns="0" formatRows="0"/>
  <mergeCells count="1">
    <mergeCell ref="A2:B2"/>
  </mergeCells>
  <phoneticPr fontId="42"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11.xml><?xml version="1.0" encoding="utf-8"?>
<worksheet xmlns="http://schemas.openxmlformats.org/spreadsheetml/2006/main" xmlns:r="http://schemas.openxmlformats.org/officeDocument/2006/relationships">
  <dimension ref="A1:G10"/>
  <sheetViews>
    <sheetView showGridLines="0" workbookViewId="0">
      <selection activeCell="A16" sqref="A16"/>
    </sheetView>
  </sheetViews>
  <sheetFormatPr defaultColWidth="9" defaultRowHeight="15.75"/>
  <cols>
    <col min="1" max="1" width="53.875" style="26" customWidth="1"/>
    <col min="2" max="2" width="14.75" style="26" customWidth="1"/>
    <col min="3" max="3" width="13.75" style="26" customWidth="1"/>
    <col min="4" max="4" width="15.75" style="26" customWidth="1"/>
    <col min="5" max="16384" width="9" style="26"/>
  </cols>
  <sheetData>
    <row r="1" spans="1:7" ht="23.1" customHeight="1">
      <c r="A1" s="27" t="s">
        <v>235</v>
      </c>
      <c r="B1" s="27"/>
      <c r="C1" s="27"/>
      <c r="D1" s="28"/>
      <c r="E1" s="28"/>
      <c r="F1" s="28"/>
      <c r="G1" s="28"/>
    </row>
    <row r="2" spans="1:7" ht="22.5" customHeight="1">
      <c r="A2" s="168" t="s">
        <v>236</v>
      </c>
      <c r="B2" s="168"/>
      <c r="C2" s="168"/>
      <c r="D2" s="168"/>
      <c r="E2" s="29"/>
      <c r="F2" s="29"/>
      <c r="G2" s="29"/>
    </row>
    <row r="3" spans="1:7" ht="24" customHeight="1">
      <c r="A3" s="30"/>
      <c r="B3" s="31"/>
      <c r="C3" s="31"/>
      <c r="D3" s="32" t="s">
        <v>2</v>
      </c>
      <c r="E3" s="33"/>
      <c r="F3" s="33"/>
      <c r="G3" s="33"/>
    </row>
    <row r="4" spans="1:7" ht="26.1" customHeight="1">
      <c r="A4" s="34" t="s">
        <v>237</v>
      </c>
      <c r="B4" s="34" t="s">
        <v>238</v>
      </c>
      <c r="C4" s="34" t="s">
        <v>239</v>
      </c>
      <c r="D4" s="35" t="s">
        <v>240</v>
      </c>
      <c r="E4" s="28"/>
      <c r="F4" s="28"/>
      <c r="G4" s="28"/>
    </row>
    <row r="5" spans="1:7" s="25" customFormat="1" ht="29.45" customHeight="1">
      <c r="A5" s="36" t="s">
        <v>54</v>
      </c>
      <c r="B5" s="37">
        <v>7.5</v>
      </c>
      <c r="C5" s="38">
        <v>7</v>
      </c>
      <c r="D5" s="39">
        <v>-6.6666666666666596E-2</v>
      </c>
      <c r="E5" s="40"/>
      <c r="F5" s="40"/>
      <c r="G5" s="40"/>
    </row>
    <row r="6" spans="1:7" s="25" customFormat="1" ht="29.45" customHeight="1">
      <c r="A6" s="41" t="s">
        <v>241</v>
      </c>
      <c r="B6" s="42">
        <v>0</v>
      </c>
      <c r="C6" s="42">
        <v>0</v>
      </c>
      <c r="D6" s="39">
        <v>0</v>
      </c>
      <c r="E6" s="40"/>
      <c r="F6" s="40"/>
      <c r="G6" s="43"/>
    </row>
    <row r="7" spans="1:7" s="25" customFormat="1" ht="29.45" customHeight="1">
      <c r="A7" s="41" t="s">
        <v>242</v>
      </c>
      <c r="B7" s="42">
        <v>7.5</v>
      </c>
      <c r="C7" s="42">
        <v>7</v>
      </c>
      <c r="D7" s="39">
        <v>-6.6666666666666596E-2</v>
      </c>
      <c r="E7" s="40"/>
      <c r="F7" s="40"/>
      <c r="G7" s="40"/>
    </row>
    <row r="8" spans="1:7" s="25" customFormat="1" ht="29.45" customHeight="1">
      <c r="A8" s="44" t="s">
        <v>243</v>
      </c>
      <c r="B8" s="45">
        <v>0</v>
      </c>
      <c r="C8" s="45">
        <v>0</v>
      </c>
      <c r="D8" s="39">
        <v>0</v>
      </c>
      <c r="E8" s="40"/>
      <c r="F8" s="40"/>
      <c r="G8" s="40"/>
    </row>
    <row r="9" spans="1:7" s="25" customFormat="1" ht="29.45" customHeight="1">
      <c r="A9" s="46" t="s">
        <v>244</v>
      </c>
      <c r="B9" s="47">
        <v>0</v>
      </c>
      <c r="C9" s="47">
        <v>0</v>
      </c>
      <c r="D9" s="39">
        <v>0</v>
      </c>
      <c r="E9" s="40"/>
      <c r="F9" s="40"/>
      <c r="G9" s="40"/>
    </row>
    <row r="10" spans="1:7" s="25" customFormat="1" ht="29.45" customHeight="1">
      <c r="A10" s="48" t="s">
        <v>245</v>
      </c>
      <c r="B10" s="49">
        <v>0</v>
      </c>
      <c r="C10" s="49">
        <v>0</v>
      </c>
      <c r="D10" s="39">
        <v>0</v>
      </c>
      <c r="E10" s="40"/>
      <c r="F10" s="40"/>
      <c r="G10" s="40"/>
    </row>
  </sheetData>
  <sheetProtection formatCells="0" formatColumns="0" formatRows="0"/>
  <mergeCells count="1">
    <mergeCell ref="A2:D2"/>
  </mergeCells>
  <phoneticPr fontId="42" type="noConversion"/>
  <printOptions horizontalCentered="1"/>
  <pageMargins left="0.75" right="0.75" top="0.98" bottom="0.98" header="0.51" footer="0.51"/>
  <pageSetup paperSize="9" orientation="landscape"/>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F73"/>
  <sheetViews>
    <sheetView showGridLines="0" showZeros="0" topLeftCell="A13" workbookViewId="0">
      <selection activeCell="B22" sqref="B22"/>
    </sheetView>
  </sheetViews>
  <sheetFormatPr defaultColWidth="9" defaultRowHeight="14.25"/>
  <cols>
    <col min="1" max="1" width="43.625" style="5" customWidth="1"/>
    <col min="2" max="3" width="18.625" style="5" customWidth="1"/>
    <col min="4" max="6" width="16.625" style="5" customWidth="1"/>
    <col min="7" max="16384" width="9" style="5"/>
  </cols>
  <sheetData>
    <row r="1" spans="1:6" s="1" customFormat="1" ht="25.5" customHeight="1">
      <c r="A1" s="6" t="s">
        <v>246</v>
      </c>
      <c r="F1" s="7"/>
    </row>
    <row r="2" spans="1:6" ht="27" customHeight="1">
      <c r="A2" s="169" t="s">
        <v>247</v>
      </c>
      <c r="B2" s="169"/>
      <c r="C2" s="169"/>
      <c r="D2" s="169"/>
      <c r="E2" s="169"/>
      <c r="F2" s="8"/>
    </row>
    <row r="3" spans="1:6" s="2" customFormat="1" ht="29.25" customHeight="1">
      <c r="A3" s="9"/>
      <c r="B3" s="9"/>
      <c r="C3" s="9"/>
      <c r="D3" s="9"/>
      <c r="E3" s="10" t="s">
        <v>248</v>
      </c>
    </row>
    <row r="4" spans="1:6" s="3" customFormat="1" ht="28.5" customHeight="1">
      <c r="A4" s="11" t="s">
        <v>249</v>
      </c>
      <c r="B4" s="135" t="s">
        <v>250</v>
      </c>
      <c r="C4" s="135" t="s">
        <v>100</v>
      </c>
      <c r="D4" s="11" t="s">
        <v>101</v>
      </c>
      <c r="E4" s="11" t="s">
        <v>251</v>
      </c>
    </row>
    <row r="5" spans="1:6" s="4" customFormat="1" ht="20.100000000000001" customHeight="1">
      <c r="A5" s="12" t="s">
        <v>252</v>
      </c>
      <c r="B5" s="13"/>
      <c r="C5" s="13"/>
      <c r="D5" s="14"/>
      <c r="E5" s="14"/>
    </row>
    <row r="6" spans="1:6" ht="20.100000000000001" customHeight="1">
      <c r="A6" s="12" t="s">
        <v>253</v>
      </c>
      <c r="B6" s="15"/>
      <c r="C6" s="15"/>
      <c r="D6" s="16"/>
      <c r="E6" s="16"/>
    </row>
    <row r="7" spans="1:6" ht="20.100000000000001" customHeight="1">
      <c r="A7" s="17" t="s">
        <v>254</v>
      </c>
      <c r="B7" s="15"/>
      <c r="C7" s="16"/>
      <c r="D7" s="16"/>
      <c r="E7" s="16"/>
    </row>
    <row r="8" spans="1:6" ht="20.100000000000001" customHeight="1">
      <c r="A8" s="18" t="s">
        <v>255</v>
      </c>
      <c r="B8" s="15"/>
      <c r="C8" s="16"/>
      <c r="D8" s="16"/>
      <c r="E8" s="16"/>
    </row>
    <row r="9" spans="1:6" ht="20.100000000000001" customHeight="1">
      <c r="A9" s="18" t="s">
        <v>256</v>
      </c>
      <c r="B9" s="15"/>
      <c r="C9" s="15"/>
      <c r="D9" s="16"/>
      <c r="E9" s="16"/>
    </row>
    <row r="10" spans="1:6" ht="20.100000000000001" customHeight="1">
      <c r="A10" s="18" t="s">
        <v>257</v>
      </c>
      <c r="B10" s="15"/>
      <c r="C10" s="15"/>
      <c r="D10" s="16"/>
      <c r="E10" s="16"/>
    </row>
    <row r="11" spans="1:6" ht="20.100000000000001" customHeight="1">
      <c r="A11" s="18" t="s">
        <v>258</v>
      </c>
      <c r="B11" s="15"/>
      <c r="C11" s="15"/>
      <c r="D11" s="16"/>
      <c r="E11" s="16"/>
    </row>
    <row r="12" spans="1:6" ht="20.100000000000001" customHeight="1">
      <c r="A12" s="18" t="s">
        <v>259</v>
      </c>
      <c r="B12" s="15"/>
      <c r="C12" s="15"/>
      <c r="D12" s="16"/>
      <c r="E12" s="16"/>
    </row>
    <row r="13" spans="1:6" ht="20.100000000000001" customHeight="1">
      <c r="A13" s="18" t="s">
        <v>260</v>
      </c>
      <c r="B13" s="15"/>
      <c r="C13" s="15"/>
      <c r="D13" s="16"/>
      <c r="E13" s="16"/>
    </row>
    <row r="14" spans="1:6" s="4" customFormat="1" ht="20.100000000000001" customHeight="1">
      <c r="A14" s="18" t="s">
        <v>261</v>
      </c>
      <c r="B14" s="14"/>
      <c r="C14" s="14"/>
      <c r="D14" s="14"/>
      <c r="E14" s="14"/>
    </row>
    <row r="15" spans="1:6" ht="20.100000000000001" customHeight="1">
      <c r="A15" s="18" t="s">
        <v>262</v>
      </c>
      <c r="B15" s="16"/>
      <c r="C15" s="16"/>
      <c r="D15" s="16"/>
      <c r="E15" s="16"/>
    </row>
    <row r="16" spans="1:6" ht="20.100000000000001" customHeight="1">
      <c r="A16" s="18" t="s">
        <v>263</v>
      </c>
      <c r="B16" s="16"/>
      <c r="C16" s="16"/>
      <c r="D16" s="16"/>
      <c r="E16" s="16"/>
    </row>
    <row r="17" spans="1:5" ht="20.100000000000001" customHeight="1">
      <c r="A17" s="18" t="s">
        <v>264</v>
      </c>
      <c r="B17" s="16"/>
      <c r="C17" s="16"/>
      <c r="D17" s="16"/>
      <c r="E17" s="16"/>
    </row>
    <row r="18" spans="1:5" ht="20.100000000000001" customHeight="1">
      <c r="A18" s="12" t="s">
        <v>265</v>
      </c>
      <c r="B18" s="16"/>
      <c r="C18" s="16"/>
      <c r="D18" s="16"/>
      <c r="E18" s="16"/>
    </row>
    <row r="19" spans="1:5" ht="20.100000000000001" customHeight="1">
      <c r="A19" s="12" t="s">
        <v>266</v>
      </c>
      <c r="B19" s="16"/>
      <c r="C19" s="16"/>
      <c r="D19" s="16"/>
      <c r="E19" s="16"/>
    </row>
    <row r="20" spans="1:5" ht="20.100000000000001" customHeight="1">
      <c r="A20" s="19" t="s">
        <v>267</v>
      </c>
      <c r="B20" s="16"/>
      <c r="C20" s="16"/>
      <c r="D20" s="16"/>
      <c r="E20" s="16"/>
    </row>
    <row r="21" spans="1:5" ht="20.100000000000001" customHeight="1">
      <c r="A21" s="18" t="s">
        <v>268</v>
      </c>
      <c r="B21" s="16"/>
      <c r="C21" s="16"/>
      <c r="D21" s="16"/>
      <c r="E21" s="16"/>
    </row>
    <row r="22" spans="1:5" ht="20.100000000000001" customHeight="1">
      <c r="A22" s="18" t="s">
        <v>269</v>
      </c>
      <c r="B22" s="16"/>
      <c r="C22" s="16"/>
      <c r="D22" s="16"/>
      <c r="E22" s="16"/>
    </row>
    <row r="23" spans="1:5" ht="20.100000000000001" customHeight="1">
      <c r="A23" s="18" t="s">
        <v>270</v>
      </c>
      <c r="B23" s="16"/>
      <c r="C23" s="16"/>
      <c r="D23" s="16"/>
      <c r="E23" s="16"/>
    </row>
    <row r="24" spans="1:5" ht="20.100000000000001" customHeight="1">
      <c r="A24" s="18" t="s">
        <v>271</v>
      </c>
      <c r="B24" s="16"/>
      <c r="C24" s="16"/>
      <c r="D24" s="16"/>
      <c r="E24" s="16"/>
    </row>
    <row r="25" spans="1:5" ht="20.100000000000001" customHeight="1">
      <c r="A25" s="18" t="s">
        <v>272</v>
      </c>
      <c r="B25" s="16"/>
      <c r="C25" s="16"/>
      <c r="D25" s="16"/>
      <c r="E25" s="16"/>
    </row>
    <row r="26" spans="1:5" ht="20.100000000000001" customHeight="1">
      <c r="A26" s="18" t="s">
        <v>273</v>
      </c>
      <c r="B26" s="16"/>
      <c r="C26" s="16"/>
      <c r="D26" s="16"/>
      <c r="E26" s="16"/>
    </row>
    <row r="27" spans="1:5" ht="20.100000000000001" customHeight="1">
      <c r="A27" s="18" t="s">
        <v>274</v>
      </c>
      <c r="B27" s="16"/>
      <c r="C27" s="16"/>
      <c r="D27" s="16"/>
      <c r="E27" s="16"/>
    </row>
    <row r="28" spans="1:5" ht="20.100000000000001" customHeight="1">
      <c r="A28" s="18" t="s">
        <v>275</v>
      </c>
      <c r="B28" s="16"/>
      <c r="C28" s="16"/>
      <c r="D28" s="16"/>
      <c r="E28" s="16"/>
    </row>
    <row r="29" spans="1:5" ht="20.100000000000001" customHeight="1">
      <c r="A29" s="18" t="s">
        <v>276</v>
      </c>
      <c r="B29" s="16"/>
      <c r="C29" s="16"/>
      <c r="D29" s="16"/>
      <c r="E29" s="16"/>
    </row>
    <row r="30" spans="1:5" ht="20.100000000000001" customHeight="1">
      <c r="A30" s="18" t="s">
        <v>277</v>
      </c>
      <c r="B30" s="16"/>
      <c r="C30" s="16"/>
      <c r="D30" s="16"/>
      <c r="E30" s="16"/>
    </row>
    <row r="31" spans="1:5" ht="20.100000000000001" customHeight="1">
      <c r="A31" s="18" t="s">
        <v>278</v>
      </c>
      <c r="B31" s="16"/>
      <c r="C31" s="16"/>
      <c r="D31" s="16"/>
      <c r="E31" s="16"/>
    </row>
    <row r="32" spans="1:5" ht="20.100000000000001" customHeight="1">
      <c r="A32" s="18" t="s">
        <v>279</v>
      </c>
      <c r="B32" s="16"/>
      <c r="C32" s="16"/>
      <c r="D32" s="16"/>
      <c r="E32" s="16"/>
    </row>
    <row r="33" spans="1:5" ht="20.100000000000001" customHeight="1">
      <c r="A33" s="18" t="s">
        <v>280</v>
      </c>
      <c r="B33" s="16"/>
      <c r="C33" s="16"/>
      <c r="D33" s="16"/>
      <c r="E33" s="16"/>
    </row>
    <row r="34" spans="1:5" ht="20.100000000000001" customHeight="1">
      <c r="A34" s="18" t="s">
        <v>281</v>
      </c>
      <c r="B34" s="16"/>
      <c r="C34" s="16"/>
      <c r="D34" s="16"/>
      <c r="E34" s="16"/>
    </row>
    <row r="35" spans="1:5" ht="20.100000000000001" customHeight="1">
      <c r="A35" s="18" t="s">
        <v>282</v>
      </c>
      <c r="B35" s="16"/>
      <c r="C35" s="16"/>
      <c r="D35" s="16"/>
      <c r="E35" s="16"/>
    </row>
    <row r="36" spans="1:5" ht="20.100000000000001" customHeight="1">
      <c r="A36" s="18" t="s">
        <v>283</v>
      </c>
      <c r="B36" s="16"/>
      <c r="C36" s="16"/>
      <c r="D36" s="16"/>
      <c r="E36" s="16"/>
    </row>
    <row r="37" spans="1:5" ht="20.100000000000001" customHeight="1">
      <c r="A37" s="18" t="s">
        <v>284</v>
      </c>
      <c r="B37" s="16"/>
      <c r="C37" s="16"/>
      <c r="D37" s="16"/>
      <c r="E37" s="16"/>
    </row>
    <row r="38" spans="1:5" ht="20.100000000000001" customHeight="1">
      <c r="A38" s="20" t="s">
        <v>285</v>
      </c>
      <c r="B38" s="16"/>
      <c r="C38" s="16"/>
      <c r="D38" s="16"/>
      <c r="E38" s="16"/>
    </row>
    <row r="39" spans="1:5" ht="20.100000000000001" customHeight="1">
      <c r="A39" s="18" t="s">
        <v>286</v>
      </c>
      <c r="B39" s="16"/>
      <c r="C39" s="16"/>
      <c r="D39" s="16"/>
      <c r="E39" s="16"/>
    </row>
    <row r="40" spans="1:5" ht="20.100000000000001" customHeight="1">
      <c r="A40" s="18" t="s">
        <v>287</v>
      </c>
      <c r="B40" s="16"/>
      <c r="C40" s="16"/>
      <c r="D40" s="16"/>
      <c r="E40" s="16"/>
    </row>
    <row r="41" spans="1:5" ht="20.100000000000001" customHeight="1">
      <c r="A41" s="18" t="s">
        <v>288</v>
      </c>
      <c r="B41" s="16"/>
      <c r="C41" s="16"/>
      <c r="D41" s="16"/>
      <c r="E41" s="16"/>
    </row>
    <row r="42" spans="1:5" ht="20.100000000000001" customHeight="1">
      <c r="A42" s="18" t="s">
        <v>289</v>
      </c>
      <c r="B42" s="16"/>
      <c r="C42" s="16"/>
      <c r="D42" s="16"/>
      <c r="E42" s="16"/>
    </row>
    <row r="43" spans="1:5" ht="20.100000000000001" customHeight="1">
      <c r="A43" s="18" t="s">
        <v>290</v>
      </c>
      <c r="B43" s="16"/>
      <c r="C43" s="16"/>
      <c r="D43" s="16"/>
      <c r="E43" s="16"/>
    </row>
    <row r="44" spans="1:5" ht="20.100000000000001" customHeight="1">
      <c r="A44" s="18" t="s">
        <v>291</v>
      </c>
      <c r="B44" s="16"/>
      <c r="C44" s="16"/>
      <c r="D44" s="16"/>
      <c r="E44" s="16"/>
    </row>
    <row r="45" spans="1:5" ht="20.100000000000001" customHeight="1">
      <c r="A45" s="12" t="s">
        <v>292</v>
      </c>
      <c r="B45" s="16"/>
      <c r="C45" s="16"/>
      <c r="D45" s="16"/>
      <c r="E45" s="16"/>
    </row>
    <row r="46" spans="1:5" ht="20.100000000000001" customHeight="1">
      <c r="A46" s="18" t="s">
        <v>293</v>
      </c>
      <c r="B46" s="16"/>
      <c r="C46" s="16"/>
      <c r="D46" s="16"/>
      <c r="E46" s="16"/>
    </row>
    <row r="47" spans="1:5" ht="20.100000000000001" customHeight="1">
      <c r="A47" s="21" t="s">
        <v>294</v>
      </c>
      <c r="B47" s="16"/>
      <c r="C47" s="16"/>
      <c r="D47" s="16"/>
      <c r="E47" s="16"/>
    </row>
    <row r="48" spans="1:5" ht="20.100000000000001" customHeight="1">
      <c r="A48" s="21" t="s">
        <v>295</v>
      </c>
      <c r="B48" s="16"/>
      <c r="C48" s="16"/>
      <c r="D48" s="16"/>
      <c r="E48" s="16"/>
    </row>
    <row r="49" spans="1:5" ht="20.100000000000001" customHeight="1">
      <c r="A49" s="20" t="s">
        <v>296</v>
      </c>
      <c r="B49" s="16"/>
      <c r="C49" s="16"/>
      <c r="D49" s="16"/>
      <c r="E49" s="16"/>
    </row>
    <row r="50" spans="1:5" ht="20.100000000000001" customHeight="1">
      <c r="A50" s="18" t="s">
        <v>297</v>
      </c>
      <c r="B50" s="16"/>
      <c r="C50" s="16"/>
      <c r="D50" s="16"/>
      <c r="E50" s="16"/>
    </row>
    <row r="51" spans="1:5" ht="20.100000000000001" customHeight="1">
      <c r="A51" s="18" t="s">
        <v>298</v>
      </c>
      <c r="B51" s="16"/>
      <c r="C51" s="16"/>
      <c r="D51" s="16"/>
      <c r="E51" s="16"/>
    </row>
    <row r="52" spans="1:5" ht="20.100000000000001" customHeight="1">
      <c r="A52" s="18" t="s">
        <v>299</v>
      </c>
      <c r="B52" s="16"/>
      <c r="C52" s="16"/>
      <c r="D52" s="16"/>
      <c r="E52" s="16"/>
    </row>
    <row r="53" spans="1:5" ht="20.100000000000001" customHeight="1">
      <c r="A53" s="18" t="s">
        <v>300</v>
      </c>
      <c r="B53" s="16"/>
      <c r="C53" s="16"/>
      <c r="D53" s="16"/>
      <c r="E53" s="16"/>
    </row>
    <row r="54" spans="1:5" ht="20.100000000000001" customHeight="1">
      <c r="A54" s="18" t="s">
        <v>301</v>
      </c>
      <c r="B54" s="16"/>
      <c r="C54" s="16"/>
      <c r="D54" s="16"/>
      <c r="E54" s="16"/>
    </row>
    <row r="55" spans="1:5" ht="20.100000000000001" customHeight="1">
      <c r="A55" s="18" t="s">
        <v>302</v>
      </c>
      <c r="B55" s="16"/>
      <c r="C55" s="16"/>
      <c r="D55" s="16"/>
      <c r="E55" s="16"/>
    </row>
    <row r="56" spans="1:5" ht="20.100000000000001" customHeight="1">
      <c r="A56" s="18" t="s">
        <v>303</v>
      </c>
      <c r="B56" s="16"/>
      <c r="C56" s="16"/>
      <c r="D56" s="16"/>
      <c r="E56" s="16"/>
    </row>
    <row r="57" spans="1:5" ht="20.100000000000001" customHeight="1">
      <c r="A57" s="18" t="s">
        <v>304</v>
      </c>
      <c r="B57" s="16"/>
      <c r="C57" s="16"/>
      <c r="D57" s="16"/>
      <c r="E57" s="16"/>
    </row>
    <row r="58" spans="1:5" ht="20.100000000000001" customHeight="1">
      <c r="A58" s="21" t="s">
        <v>305</v>
      </c>
      <c r="B58" s="16"/>
      <c r="C58" s="16"/>
      <c r="D58" s="16"/>
      <c r="E58" s="16"/>
    </row>
    <row r="59" spans="1:5" ht="20.100000000000001" customHeight="1">
      <c r="A59" s="21" t="s">
        <v>306</v>
      </c>
      <c r="B59" s="16"/>
      <c r="C59" s="16"/>
      <c r="D59" s="16"/>
      <c r="E59" s="16"/>
    </row>
    <row r="60" spans="1:5" ht="20.100000000000001" customHeight="1">
      <c r="A60" s="21" t="s">
        <v>307</v>
      </c>
      <c r="B60" s="16"/>
      <c r="C60" s="16"/>
      <c r="D60" s="16"/>
      <c r="E60" s="16"/>
    </row>
    <row r="61" spans="1:5" ht="20.100000000000001" customHeight="1">
      <c r="A61" s="22" t="s">
        <v>308</v>
      </c>
      <c r="B61" s="16"/>
      <c r="C61" s="16"/>
      <c r="D61" s="16"/>
      <c r="E61" s="16"/>
    </row>
    <row r="62" spans="1:5" ht="20.100000000000001" customHeight="1">
      <c r="A62" s="22" t="s">
        <v>309</v>
      </c>
      <c r="B62" s="16"/>
      <c r="C62" s="16"/>
      <c r="D62" s="16"/>
      <c r="E62" s="16"/>
    </row>
    <row r="63" spans="1:5" ht="20.100000000000001" customHeight="1">
      <c r="A63" s="21" t="s">
        <v>310</v>
      </c>
      <c r="B63" s="16"/>
      <c r="C63" s="16"/>
      <c r="D63" s="16"/>
      <c r="E63" s="16"/>
    </row>
    <row r="64" spans="1:5" ht="20.100000000000001" customHeight="1">
      <c r="A64" s="20" t="s">
        <v>311</v>
      </c>
      <c r="B64" s="16"/>
      <c r="C64" s="16"/>
      <c r="D64" s="16"/>
      <c r="E64" s="16"/>
    </row>
    <row r="65" spans="1:5" ht="20.100000000000001" customHeight="1">
      <c r="A65" s="18" t="s">
        <v>312</v>
      </c>
      <c r="B65" s="16"/>
      <c r="C65" s="16"/>
      <c r="D65" s="16"/>
      <c r="E65" s="16"/>
    </row>
    <row r="66" spans="1:5" ht="20.100000000000001" customHeight="1">
      <c r="A66" s="18" t="s">
        <v>313</v>
      </c>
      <c r="B66" s="16"/>
      <c r="C66" s="16"/>
      <c r="D66" s="16"/>
      <c r="E66" s="16"/>
    </row>
    <row r="67" spans="1:5" ht="20.100000000000001" customHeight="1">
      <c r="A67" s="18" t="s">
        <v>314</v>
      </c>
      <c r="B67" s="16"/>
      <c r="C67" s="16"/>
      <c r="D67" s="16"/>
      <c r="E67" s="16"/>
    </row>
    <row r="68" spans="1:5" ht="20.100000000000001" customHeight="1">
      <c r="A68" s="21" t="s">
        <v>315</v>
      </c>
      <c r="B68" s="16"/>
      <c r="C68" s="16"/>
      <c r="D68" s="16"/>
      <c r="E68" s="16"/>
    </row>
    <row r="69" spans="1:5" ht="20.100000000000001" customHeight="1">
      <c r="A69" s="21" t="s">
        <v>316</v>
      </c>
      <c r="B69" s="16"/>
      <c r="C69" s="16"/>
      <c r="D69" s="16"/>
      <c r="E69" s="16"/>
    </row>
    <row r="70" spans="1:5" ht="20.100000000000001" customHeight="1">
      <c r="A70" s="21" t="s">
        <v>317</v>
      </c>
      <c r="B70" s="16"/>
      <c r="C70" s="16"/>
      <c r="D70" s="16"/>
      <c r="E70" s="16"/>
    </row>
    <row r="71" spans="1:5" ht="20.100000000000001" customHeight="1">
      <c r="A71" s="22" t="s">
        <v>318</v>
      </c>
      <c r="B71" s="16"/>
      <c r="C71" s="16"/>
      <c r="D71" s="16"/>
      <c r="E71" s="16"/>
    </row>
    <row r="72" spans="1:5">
      <c r="A72" s="23" t="s">
        <v>54</v>
      </c>
      <c r="B72" s="16"/>
      <c r="C72" s="16"/>
      <c r="D72" s="16"/>
      <c r="E72" s="16"/>
    </row>
    <row r="73" spans="1:5">
      <c r="A73" s="24"/>
    </row>
  </sheetData>
  <mergeCells count="1">
    <mergeCell ref="A2:E2"/>
  </mergeCells>
  <phoneticPr fontId="42" type="noConversion"/>
  <printOptions horizontalCentered="1"/>
  <pageMargins left="0.75" right="0.75" top="0.98" bottom="0.98" header="0.51" footer="0.51"/>
  <pageSetup paperSize="9" scale="71" fitToHeight="0" orientation="portrait" r:id="rId1"/>
  <headerFooter alignWithMargins="0"/>
</worksheet>
</file>

<file path=xl/worksheets/sheet13.xml><?xml version="1.0" encoding="utf-8"?>
<worksheet xmlns="http://schemas.openxmlformats.org/spreadsheetml/2006/main" xmlns:r="http://schemas.openxmlformats.org/officeDocument/2006/relationships">
  <dimension ref="A1:J31"/>
  <sheetViews>
    <sheetView workbookViewId="0">
      <selection activeCell="U16" sqref="U16"/>
    </sheetView>
  </sheetViews>
  <sheetFormatPr defaultRowHeight="14.25"/>
  <sheetData>
    <row r="1" spans="1:10" ht="20.25">
      <c r="A1" s="174" t="s">
        <v>320</v>
      </c>
      <c r="B1" s="175"/>
      <c r="C1" s="175"/>
      <c r="D1" s="175"/>
      <c r="E1" s="175"/>
      <c r="F1" s="175"/>
      <c r="G1" s="175"/>
      <c r="H1" s="175"/>
      <c r="I1" s="175"/>
      <c r="J1" s="175"/>
    </row>
    <row r="2" spans="1:10" ht="27">
      <c r="A2" s="176" t="s">
        <v>321</v>
      </c>
      <c r="B2" s="176"/>
      <c r="C2" s="176"/>
      <c r="D2" s="176"/>
      <c r="E2" s="176"/>
      <c r="F2" s="176"/>
      <c r="G2" s="176"/>
      <c r="H2" s="176"/>
      <c r="I2" s="176"/>
      <c r="J2" s="176"/>
    </row>
    <row r="3" spans="1:10">
      <c r="A3" s="177" t="s">
        <v>322</v>
      </c>
      <c r="B3" s="177"/>
      <c r="C3" s="177"/>
      <c r="D3" s="177"/>
      <c r="E3" s="177"/>
      <c r="F3" s="177"/>
      <c r="G3" s="177"/>
      <c r="H3" s="177"/>
      <c r="I3" s="177"/>
      <c r="J3" s="177"/>
    </row>
    <row r="4" spans="1:10">
      <c r="A4" s="178" t="s">
        <v>323</v>
      </c>
      <c r="B4" s="179" t="s">
        <v>324</v>
      </c>
      <c r="C4" s="180"/>
      <c r="D4" s="180"/>
      <c r="E4" s="180"/>
      <c r="F4" s="180"/>
      <c r="G4" s="180"/>
      <c r="H4" s="180"/>
      <c r="I4" s="180"/>
      <c r="J4" s="181"/>
    </row>
    <row r="5" spans="1:10">
      <c r="A5" s="182" t="s">
        <v>325</v>
      </c>
      <c r="B5" s="183" t="s">
        <v>326</v>
      </c>
      <c r="C5" s="184"/>
      <c r="D5" s="184"/>
      <c r="E5" s="184"/>
      <c r="F5" s="184"/>
      <c r="G5" s="184"/>
      <c r="H5" s="184"/>
      <c r="I5" s="184"/>
      <c r="J5" s="185"/>
    </row>
    <row r="6" spans="1:10">
      <c r="A6" s="182"/>
      <c r="B6" s="186" t="s">
        <v>327</v>
      </c>
      <c r="C6" s="187"/>
      <c r="D6" s="187"/>
      <c r="E6" s="187"/>
      <c r="F6" s="187"/>
      <c r="G6" s="187"/>
      <c r="H6" s="187"/>
      <c r="I6" s="187"/>
      <c r="J6" s="188"/>
    </row>
    <row r="7" spans="1:10">
      <c r="A7" s="178" t="s">
        <v>328</v>
      </c>
      <c r="B7" s="182" t="s">
        <v>329</v>
      </c>
      <c r="C7" s="182"/>
      <c r="D7" s="182" t="s">
        <v>330</v>
      </c>
      <c r="E7" s="182"/>
      <c r="F7" s="179" t="s">
        <v>331</v>
      </c>
      <c r="G7" s="180"/>
      <c r="H7" s="178" t="s">
        <v>332</v>
      </c>
      <c r="I7" s="180">
        <v>22633658</v>
      </c>
      <c r="J7" s="181"/>
    </row>
    <row r="8" spans="1:10" ht="27">
      <c r="A8" s="178" t="s">
        <v>333</v>
      </c>
      <c r="B8" s="189" t="s">
        <v>334</v>
      </c>
      <c r="C8" s="190"/>
      <c r="D8" s="190"/>
      <c r="E8" s="190"/>
      <c r="F8" s="190"/>
      <c r="G8" s="190"/>
      <c r="H8" s="190"/>
      <c r="I8" s="190"/>
      <c r="J8" s="190"/>
    </row>
    <row r="9" spans="1:10">
      <c r="A9" s="178" t="s">
        <v>335</v>
      </c>
      <c r="B9" s="191" t="s">
        <v>336</v>
      </c>
      <c r="C9" s="192"/>
      <c r="D9" s="192"/>
      <c r="E9" s="192"/>
      <c r="F9" s="192"/>
      <c r="G9" s="192"/>
      <c r="H9" s="192"/>
      <c r="I9" s="192"/>
      <c r="J9" s="193"/>
    </row>
    <row r="10" spans="1:10">
      <c r="A10" s="182" t="s">
        <v>337</v>
      </c>
      <c r="B10" s="182" t="s">
        <v>338</v>
      </c>
      <c r="C10" s="182"/>
      <c r="D10" s="182" t="s">
        <v>339</v>
      </c>
      <c r="E10" s="182"/>
      <c r="F10" s="182"/>
      <c r="G10" s="182"/>
      <c r="H10" s="182"/>
      <c r="I10" s="182"/>
      <c r="J10" s="182"/>
    </row>
    <row r="11" spans="1:10">
      <c r="A11" s="182"/>
      <c r="B11" s="182" t="s">
        <v>340</v>
      </c>
      <c r="C11" s="182"/>
      <c r="D11" s="182" t="s">
        <v>341</v>
      </c>
      <c r="E11" s="182"/>
      <c r="F11" s="182"/>
      <c r="G11" s="182"/>
      <c r="H11" s="182"/>
      <c r="I11" s="182"/>
      <c r="J11" s="182"/>
    </row>
    <row r="12" spans="1:10">
      <c r="A12" s="182" t="s">
        <v>342</v>
      </c>
      <c r="B12" s="182" t="s">
        <v>343</v>
      </c>
      <c r="C12" s="182"/>
      <c r="D12" s="182"/>
      <c r="E12" s="182"/>
      <c r="F12" s="182" t="s">
        <v>344</v>
      </c>
      <c r="G12" s="182"/>
      <c r="H12" s="182"/>
      <c r="I12" s="182"/>
      <c r="J12" s="182"/>
    </row>
    <row r="13" spans="1:10">
      <c r="A13" s="182"/>
      <c r="B13" s="194" t="s">
        <v>345</v>
      </c>
      <c r="C13" s="194"/>
      <c r="D13" s="179">
        <v>2788</v>
      </c>
      <c r="E13" s="181"/>
      <c r="F13" s="194" t="s">
        <v>345</v>
      </c>
      <c r="G13" s="194"/>
      <c r="H13" s="179">
        <v>2788</v>
      </c>
      <c r="I13" s="180"/>
      <c r="J13" s="181"/>
    </row>
    <row r="14" spans="1:10">
      <c r="A14" s="182"/>
      <c r="B14" s="182" t="s">
        <v>346</v>
      </c>
      <c r="C14" s="182"/>
      <c r="D14" s="179">
        <v>2788</v>
      </c>
      <c r="E14" s="181"/>
      <c r="F14" s="182" t="s">
        <v>346</v>
      </c>
      <c r="G14" s="182"/>
      <c r="H14" s="179">
        <v>2788</v>
      </c>
      <c r="I14" s="180"/>
      <c r="J14" s="181"/>
    </row>
    <row r="15" spans="1:10">
      <c r="A15" s="182"/>
      <c r="B15" s="182" t="s">
        <v>347</v>
      </c>
      <c r="C15" s="182"/>
      <c r="D15" s="179"/>
      <c r="E15" s="181"/>
      <c r="F15" s="182" t="s">
        <v>347</v>
      </c>
      <c r="G15" s="182"/>
      <c r="H15" s="179"/>
      <c r="I15" s="180"/>
      <c r="J15" s="181"/>
    </row>
    <row r="16" spans="1:10">
      <c r="A16" s="182"/>
      <c r="B16" s="182" t="s">
        <v>348</v>
      </c>
      <c r="C16" s="182"/>
      <c r="D16" s="179"/>
      <c r="E16" s="181"/>
      <c r="F16" s="182" t="s">
        <v>348</v>
      </c>
      <c r="G16" s="182"/>
      <c r="H16" s="179"/>
      <c r="I16" s="180"/>
      <c r="J16" s="181"/>
    </row>
    <row r="17" spans="1:10">
      <c r="A17" s="178" t="s">
        <v>349</v>
      </c>
      <c r="B17" s="195" t="s">
        <v>350</v>
      </c>
      <c r="C17" s="196"/>
      <c r="D17" s="196"/>
      <c r="E17" s="196"/>
      <c r="F17" s="196"/>
      <c r="G17" s="196"/>
      <c r="H17" s="196"/>
      <c r="I17" s="196"/>
      <c r="J17" s="197"/>
    </row>
    <row r="18" spans="1:10">
      <c r="A18" s="198" t="s">
        <v>351</v>
      </c>
      <c r="B18" s="182" t="s">
        <v>352</v>
      </c>
      <c r="C18" s="182"/>
      <c r="D18" s="182"/>
      <c r="E18" s="182" t="s">
        <v>353</v>
      </c>
      <c r="F18" s="182" t="s">
        <v>354</v>
      </c>
      <c r="G18" s="182"/>
      <c r="H18" s="182" t="s">
        <v>355</v>
      </c>
      <c r="I18" s="182"/>
      <c r="J18" s="182"/>
    </row>
    <row r="19" spans="1:10" ht="27">
      <c r="A19" s="182"/>
      <c r="B19" s="182"/>
      <c r="C19" s="182"/>
      <c r="D19" s="182"/>
      <c r="E19" s="182"/>
      <c r="F19" s="182" t="s">
        <v>356</v>
      </c>
      <c r="G19" s="182"/>
      <c r="H19" s="178" t="s">
        <v>357</v>
      </c>
      <c r="I19" s="178" t="s">
        <v>358</v>
      </c>
      <c r="J19" s="178" t="s">
        <v>359</v>
      </c>
    </row>
    <row r="20" spans="1:10" ht="22.5">
      <c r="A20" s="182"/>
      <c r="B20" s="182" t="s">
        <v>360</v>
      </c>
      <c r="C20" s="178" t="s">
        <v>361</v>
      </c>
      <c r="D20" s="178" t="s">
        <v>362</v>
      </c>
      <c r="E20" s="178" t="s">
        <v>363</v>
      </c>
      <c r="F20" s="199" t="s">
        <v>364</v>
      </c>
      <c r="G20" s="199"/>
      <c r="H20" s="200" t="s">
        <v>365</v>
      </c>
      <c r="I20" s="178" t="s">
        <v>366</v>
      </c>
      <c r="J20" s="178" t="s">
        <v>364</v>
      </c>
    </row>
    <row r="21" spans="1:10" ht="22.5">
      <c r="A21" s="182"/>
      <c r="B21" s="182"/>
      <c r="C21" s="178" t="s">
        <v>367</v>
      </c>
      <c r="D21" s="178" t="s">
        <v>362</v>
      </c>
      <c r="E21" s="178" t="s">
        <v>368</v>
      </c>
      <c r="F21" s="182" t="s">
        <v>369</v>
      </c>
      <c r="G21" s="182"/>
      <c r="H21" s="201" t="s">
        <v>370</v>
      </c>
      <c r="I21" s="178" t="s">
        <v>371</v>
      </c>
      <c r="J21" s="178" t="s">
        <v>369</v>
      </c>
    </row>
    <row r="22" spans="1:10" ht="45">
      <c r="A22" s="182"/>
      <c r="B22" s="182"/>
      <c r="C22" s="178" t="s">
        <v>372</v>
      </c>
      <c r="D22" s="178" t="s">
        <v>362</v>
      </c>
      <c r="E22" s="178" t="s">
        <v>373</v>
      </c>
      <c r="F22" s="202">
        <v>1</v>
      </c>
      <c r="G22" s="199"/>
      <c r="H22" s="200" t="s">
        <v>374</v>
      </c>
      <c r="I22" s="178"/>
      <c r="J22" s="178"/>
    </row>
    <row r="23" spans="1:10" ht="36">
      <c r="A23" s="182"/>
      <c r="B23" s="182" t="s">
        <v>375</v>
      </c>
      <c r="C23" s="178" t="s">
        <v>376</v>
      </c>
      <c r="D23" s="178" t="s">
        <v>362</v>
      </c>
      <c r="E23" s="203" t="s">
        <v>377</v>
      </c>
      <c r="F23" s="204" t="s">
        <v>378</v>
      </c>
      <c r="G23" s="205"/>
      <c r="H23" s="200" t="s">
        <v>379</v>
      </c>
      <c r="I23" s="178" t="s">
        <v>380</v>
      </c>
      <c r="J23" s="178" t="s">
        <v>381</v>
      </c>
    </row>
    <row r="24" spans="1:10" ht="48">
      <c r="A24" s="182"/>
      <c r="B24" s="182"/>
      <c r="C24" s="178" t="s">
        <v>382</v>
      </c>
      <c r="D24" s="178" t="s">
        <v>362</v>
      </c>
      <c r="E24" s="203" t="s">
        <v>383</v>
      </c>
      <c r="F24" s="204" t="s">
        <v>384</v>
      </c>
      <c r="G24" s="205"/>
      <c r="H24" s="200" t="s">
        <v>385</v>
      </c>
      <c r="I24" s="178" t="s">
        <v>386</v>
      </c>
      <c r="J24" s="178" t="s">
        <v>387</v>
      </c>
    </row>
    <row r="25" spans="1:10" ht="27">
      <c r="A25" s="182"/>
      <c r="B25" s="182" t="s">
        <v>388</v>
      </c>
      <c r="C25" s="178" t="s">
        <v>389</v>
      </c>
      <c r="D25" s="178" t="s">
        <v>362</v>
      </c>
      <c r="E25" s="178"/>
      <c r="F25" s="182"/>
      <c r="G25" s="182"/>
      <c r="H25" s="200"/>
      <c r="I25" s="178"/>
      <c r="J25" s="178"/>
    </row>
    <row r="26" spans="1:10" ht="45">
      <c r="A26" s="182"/>
      <c r="B26" s="182"/>
      <c r="C26" s="178" t="s">
        <v>390</v>
      </c>
      <c r="D26" s="178" t="s">
        <v>362</v>
      </c>
      <c r="E26" s="206" t="s">
        <v>391</v>
      </c>
      <c r="F26" s="207" t="s">
        <v>392</v>
      </c>
      <c r="G26" s="208"/>
      <c r="H26" s="200" t="s">
        <v>393</v>
      </c>
      <c r="I26" s="200" t="s">
        <v>394</v>
      </c>
      <c r="J26" s="200" t="s">
        <v>394</v>
      </c>
    </row>
    <row r="27" spans="1:10" ht="27">
      <c r="A27" s="182"/>
      <c r="B27" s="182"/>
      <c r="C27" s="178" t="s">
        <v>395</v>
      </c>
      <c r="D27" s="178" t="s">
        <v>362</v>
      </c>
      <c r="E27" s="178"/>
      <c r="F27" s="182"/>
      <c r="G27" s="182"/>
      <c r="H27" s="200"/>
      <c r="I27" s="178"/>
      <c r="J27" s="178"/>
    </row>
    <row r="28" spans="1:10" ht="40.5">
      <c r="A28" s="182"/>
      <c r="B28" s="182"/>
      <c r="C28" s="178" t="s">
        <v>396</v>
      </c>
      <c r="D28" s="178" t="s">
        <v>362</v>
      </c>
      <c r="E28" s="209" t="s">
        <v>397</v>
      </c>
      <c r="F28" s="182" t="s">
        <v>398</v>
      </c>
      <c r="G28" s="182"/>
      <c r="H28" s="201" t="s">
        <v>399</v>
      </c>
      <c r="I28" s="209" t="s">
        <v>400</v>
      </c>
      <c r="J28" s="209" t="s">
        <v>400</v>
      </c>
    </row>
    <row r="29" spans="1:10" ht="40.5">
      <c r="A29" s="182"/>
      <c r="B29" s="182"/>
      <c r="C29" s="210" t="s">
        <v>401</v>
      </c>
      <c r="D29" s="178" t="s">
        <v>362</v>
      </c>
      <c r="E29" s="209" t="s">
        <v>402</v>
      </c>
      <c r="F29" s="211">
        <v>0.98</v>
      </c>
      <c r="G29" s="199"/>
      <c r="H29" s="212" t="s">
        <v>403</v>
      </c>
      <c r="I29" s="213">
        <v>1</v>
      </c>
      <c r="J29" s="213">
        <v>1</v>
      </c>
    </row>
    <row r="30" spans="1:10" ht="81">
      <c r="A30" s="178" t="s">
        <v>404</v>
      </c>
      <c r="B30" s="195" t="s">
        <v>405</v>
      </c>
      <c r="C30" s="196"/>
      <c r="D30" s="196"/>
      <c r="E30" s="196"/>
      <c r="F30" s="196"/>
      <c r="G30" s="196"/>
      <c r="H30" s="196"/>
      <c r="I30" s="196"/>
      <c r="J30" s="197"/>
    </row>
    <row r="31" spans="1:10" ht="15">
      <c r="A31" s="214" t="s">
        <v>406</v>
      </c>
      <c r="B31" s="215"/>
      <c r="C31" s="216"/>
      <c r="D31" s="214" t="s">
        <v>407</v>
      </c>
      <c r="E31" s="215"/>
      <c r="F31" s="216"/>
      <c r="G31" s="217"/>
      <c r="H31" s="215" t="s">
        <v>408</v>
      </c>
      <c r="I31" s="215"/>
      <c r="J31" s="215"/>
    </row>
  </sheetData>
  <mergeCells count="60">
    <mergeCell ref="B30:J30"/>
    <mergeCell ref="A31:B31"/>
    <mergeCell ref="D31:E31"/>
    <mergeCell ref="H31:J31"/>
    <mergeCell ref="F22:G22"/>
    <mergeCell ref="B23:B24"/>
    <mergeCell ref="F23:G23"/>
    <mergeCell ref="F24:G24"/>
    <mergeCell ref="B25:B29"/>
    <mergeCell ref="F25:G25"/>
    <mergeCell ref="F26:G26"/>
    <mergeCell ref="F27:G27"/>
    <mergeCell ref="F28:G28"/>
    <mergeCell ref="F29:G29"/>
    <mergeCell ref="B17:J17"/>
    <mergeCell ref="A18:A29"/>
    <mergeCell ref="B18:D19"/>
    <mergeCell ref="E18:E19"/>
    <mergeCell ref="F18:G18"/>
    <mergeCell ref="H18:J18"/>
    <mergeCell ref="F19:G19"/>
    <mergeCell ref="B20:B22"/>
    <mergeCell ref="F20:G20"/>
    <mergeCell ref="F21:G21"/>
    <mergeCell ref="B15:C15"/>
    <mergeCell ref="D15:E15"/>
    <mergeCell ref="F15:G15"/>
    <mergeCell ref="H15:J15"/>
    <mergeCell ref="B16:C16"/>
    <mergeCell ref="D16:E16"/>
    <mergeCell ref="F16:G16"/>
    <mergeCell ref="H16:J16"/>
    <mergeCell ref="F13:G13"/>
    <mergeCell ref="H13:J13"/>
    <mergeCell ref="B14:C14"/>
    <mergeCell ref="D14:E14"/>
    <mergeCell ref="F14:G14"/>
    <mergeCell ref="H14:J14"/>
    <mergeCell ref="A10:A11"/>
    <mergeCell ref="B10:C10"/>
    <mergeCell ref="D10:J10"/>
    <mergeCell ref="B11:C11"/>
    <mergeCell ref="D11:J11"/>
    <mergeCell ref="A12:A16"/>
    <mergeCell ref="B12:E12"/>
    <mergeCell ref="F12:J12"/>
    <mergeCell ref="B13:C13"/>
    <mergeCell ref="D13:E13"/>
    <mergeCell ref="B7:C7"/>
    <mergeCell ref="D7:E7"/>
    <mergeCell ref="F7:G7"/>
    <mergeCell ref="I7:J7"/>
    <mergeCell ref="B8:J8"/>
    <mergeCell ref="B9:J9"/>
    <mergeCell ref="A2:J2"/>
    <mergeCell ref="A3:J3"/>
    <mergeCell ref="B4:J4"/>
    <mergeCell ref="A5:A6"/>
    <mergeCell ref="B5:J5"/>
    <mergeCell ref="B6:J6"/>
  </mergeCells>
  <phoneticPr fontId="4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J35"/>
  <sheetViews>
    <sheetView workbookViewId="0">
      <selection sqref="A1:J35"/>
    </sheetView>
  </sheetViews>
  <sheetFormatPr defaultRowHeight="14.25"/>
  <sheetData>
    <row r="1" spans="1:10" ht="20.25">
      <c r="A1" s="174" t="s">
        <v>320</v>
      </c>
      <c r="B1" s="175"/>
      <c r="C1" s="175"/>
      <c r="D1" s="175"/>
      <c r="E1" s="175"/>
      <c r="F1" s="175"/>
      <c r="G1" s="175"/>
      <c r="H1" s="175"/>
      <c r="I1" s="175"/>
      <c r="J1" s="175"/>
    </row>
    <row r="2" spans="1:10" ht="27">
      <c r="A2" s="176" t="s">
        <v>321</v>
      </c>
      <c r="B2" s="176"/>
      <c r="C2" s="176"/>
      <c r="D2" s="176"/>
      <c r="E2" s="176"/>
      <c r="F2" s="176"/>
      <c r="G2" s="176"/>
      <c r="H2" s="176"/>
      <c r="I2" s="176"/>
      <c r="J2" s="176"/>
    </row>
    <row r="3" spans="1:10">
      <c r="A3" s="177" t="s">
        <v>322</v>
      </c>
      <c r="B3" s="177"/>
      <c r="C3" s="177"/>
      <c r="D3" s="177"/>
      <c r="E3" s="177"/>
      <c r="F3" s="177"/>
      <c r="G3" s="177"/>
      <c r="H3" s="177"/>
      <c r="I3" s="177"/>
      <c r="J3" s="177"/>
    </row>
    <row r="4" spans="1:10">
      <c r="A4" s="178" t="s">
        <v>323</v>
      </c>
      <c r="B4" s="179" t="s">
        <v>409</v>
      </c>
      <c r="C4" s="180"/>
      <c r="D4" s="180"/>
      <c r="E4" s="180"/>
      <c r="F4" s="180"/>
      <c r="G4" s="180"/>
      <c r="H4" s="180"/>
      <c r="I4" s="180"/>
      <c r="J4" s="181"/>
    </row>
    <row r="5" spans="1:10">
      <c r="A5" s="182" t="s">
        <v>325</v>
      </c>
      <c r="B5" s="183" t="s">
        <v>326</v>
      </c>
      <c r="C5" s="184"/>
      <c r="D5" s="184"/>
      <c r="E5" s="184"/>
      <c r="F5" s="184"/>
      <c r="G5" s="184"/>
      <c r="H5" s="184"/>
      <c r="I5" s="184"/>
      <c r="J5" s="185"/>
    </row>
    <row r="6" spans="1:10">
      <c r="A6" s="182"/>
      <c r="B6" s="186" t="s">
        <v>327</v>
      </c>
      <c r="C6" s="187"/>
      <c r="D6" s="187"/>
      <c r="E6" s="187"/>
      <c r="F6" s="187"/>
      <c r="G6" s="187"/>
      <c r="H6" s="187"/>
      <c r="I6" s="187"/>
      <c r="J6" s="188"/>
    </row>
    <row r="7" spans="1:10">
      <c r="A7" s="178" t="s">
        <v>328</v>
      </c>
      <c r="B7" s="182" t="s">
        <v>329</v>
      </c>
      <c r="C7" s="182"/>
      <c r="D7" s="182" t="s">
        <v>330</v>
      </c>
      <c r="E7" s="182"/>
      <c r="F7" s="179" t="s">
        <v>331</v>
      </c>
      <c r="G7" s="180"/>
      <c r="H7" s="178" t="s">
        <v>332</v>
      </c>
      <c r="I7" s="180">
        <v>22633658</v>
      </c>
      <c r="J7" s="181"/>
    </row>
    <row r="8" spans="1:10" ht="27">
      <c r="A8" s="178" t="s">
        <v>333</v>
      </c>
      <c r="B8" s="189" t="s">
        <v>334</v>
      </c>
      <c r="C8" s="190"/>
      <c r="D8" s="190"/>
      <c r="E8" s="190"/>
      <c r="F8" s="190"/>
      <c r="G8" s="190"/>
      <c r="H8" s="190"/>
      <c r="I8" s="190"/>
      <c r="J8" s="190"/>
    </row>
    <row r="9" spans="1:10">
      <c r="A9" s="178" t="s">
        <v>335</v>
      </c>
      <c r="B9" s="191" t="s">
        <v>410</v>
      </c>
      <c r="C9" s="192"/>
      <c r="D9" s="192"/>
      <c r="E9" s="192"/>
      <c r="F9" s="192"/>
      <c r="G9" s="192"/>
      <c r="H9" s="192"/>
      <c r="I9" s="192"/>
      <c r="J9" s="193"/>
    </row>
    <row r="10" spans="1:10">
      <c r="A10" s="182" t="s">
        <v>337</v>
      </c>
      <c r="B10" s="182" t="s">
        <v>338</v>
      </c>
      <c r="C10" s="182"/>
      <c r="D10" s="182" t="s">
        <v>411</v>
      </c>
      <c r="E10" s="182"/>
      <c r="F10" s="182"/>
      <c r="G10" s="182"/>
      <c r="H10" s="182"/>
      <c r="I10" s="182"/>
      <c r="J10" s="182"/>
    </row>
    <row r="11" spans="1:10">
      <c r="A11" s="182"/>
      <c r="B11" s="182" t="s">
        <v>340</v>
      </c>
      <c r="C11" s="182"/>
      <c r="D11" s="182" t="s">
        <v>412</v>
      </c>
      <c r="E11" s="182"/>
      <c r="F11" s="182"/>
      <c r="G11" s="182"/>
      <c r="H11" s="182"/>
      <c r="I11" s="182"/>
      <c r="J11" s="182"/>
    </row>
    <row r="12" spans="1:10">
      <c r="A12" s="182" t="s">
        <v>342</v>
      </c>
      <c r="B12" s="182" t="s">
        <v>343</v>
      </c>
      <c r="C12" s="182"/>
      <c r="D12" s="182"/>
      <c r="E12" s="182"/>
      <c r="F12" s="182" t="s">
        <v>344</v>
      </c>
      <c r="G12" s="182"/>
      <c r="H12" s="182"/>
      <c r="I12" s="182"/>
      <c r="J12" s="182"/>
    </row>
    <row r="13" spans="1:10">
      <c r="A13" s="182"/>
      <c r="B13" s="194" t="s">
        <v>345</v>
      </c>
      <c r="C13" s="194"/>
      <c r="D13" s="179" t="s">
        <v>413</v>
      </c>
      <c r="E13" s="181"/>
      <c r="F13" s="194" t="s">
        <v>345</v>
      </c>
      <c r="G13" s="194"/>
      <c r="H13" s="179" t="s">
        <v>413</v>
      </c>
      <c r="I13" s="180"/>
      <c r="J13" s="181"/>
    </row>
    <row r="14" spans="1:10">
      <c r="A14" s="182"/>
      <c r="B14" s="182" t="s">
        <v>346</v>
      </c>
      <c r="C14" s="182"/>
      <c r="D14" s="179" t="s">
        <v>413</v>
      </c>
      <c r="E14" s="181"/>
      <c r="F14" s="182" t="s">
        <v>346</v>
      </c>
      <c r="G14" s="182"/>
      <c r="H14" s="179" t="s">
        <v>413</v>
      </c>
      <c r="I14" s="180"/>
      <c r="J14" s="181"/>
    </row>
    <row r="15" spans="1:10">
      <c r="A15" s="182"/>
      <c r="B15" s="182" t="s">
        <v>347</v>
      </c>
      <c r="C15" s="182"/>
      <c r="D15" s="179"/>
      <c r="E15" s="181"/>
      <c r="F15" s="182" t="s">
        <v>347</v>
      </c>
      <c r="G15" s="182"/>
      <c r="H15" s="179"/>
      <c r="I15" s="180"/>
      <c r="J15" s="181"/>
    </row>
    <row r="16" spans="1:10">
      <c r="A16" s="182"/>
      <c r="B16" s="182" t="s">
        <v>348</v>
      </c>
      <c r="C16" s="182"/>
      <c r="D16" s="179"/>
      <c r="E16" s="181"/>
      <c r="F16" s="182" t="s">
        <v>348</v>
      </c>
      <c r="G16" s="182"/>
      <c r="H16" s="179"/>
      <c r="I16" s="180"/>
      <c r="J16" s="181"/>
    </row>
    <row r="17" spans="1:10">
      <c r="A17" s="178" t="s">
        <v>349</v>
      </c>
      <c r="B17" s="195" t="s">
        <v>414</v>
      </c>
      <c r="C17" s="196"/>
      <c r="D17" s="196"/>
      <c r="E17" s="196"/>
      <c r="F17" s="196"/>
      <c r="G17" s="196"/>
      <c r="H17" s="196"/>
      <c r="I17" s="196"/>
      <c r="J17" s="197"/>
    </row>
    <row r="18" spans="1:10">
      <c r="A18" s="182" t="s">
        <v>415</v>
      </c>
      <c r="B18" s="182" t="s">
        <v>352</v>
      </c>
      <c r="C18" s="182"/>
      <c r="D18" s="182"/>
      <c r="E18" s="182" t="s">
        <v>353</v>
      </c>
      <c r="F18" s="182" t="s">
        <v>354</v>
      </c>
      <c r="G18" s="182"/>
      <c r="H18" s="182" t="s">
        <v>355</v>
      </c>
      <c r="I18" s="182"/>
      <c r="J18" s="182"/>
    </row>
    <row r="19" spans="1:10" ht="27">
      <c r="A19" s="182"/>
      <c r="B19" s="182"/>
      <c r="C19" s="182"/>
      <c r="D19" s="182"/>
      <c r="E19" s="182"/>
      <c r="F19" s="182" t="s">
        <v>356</v>
      </c>
      <c r="G19" s="182"/>
      <c r="H19" s="178" t="s">
        <v>357</v>
      </c>
      <c r="I19" s="178" t="s">
        <v>358</v>
      </c>
      <c r="J19" s="178" t="s">
        <v>359</v>
      </c>
    </row>
    <row r="20" spans="1:10" ht="40.5">
      <c r="A20" s="182"/>
      <c r="B20" s="182" t="s">
        <v>360</v>
      </c>
      <c r="C20" s="178" t="s">
        <v>361</v>
      </c>
      <c r="D20" s="178" t="s">
        <v>362</v>
      </c>
      <c r="E20" s="178" t="s">
        <v>416</v>
      </c>
      <c r="F20" s="199" t="s">
        <v>417</v>
      </c>
      <c r="G20" s="199"/>
      <c r="H20" s="200" t="s">
        <v>365</v>
      </c>
      <c r="I20" s="218" t="s">
        <v>417</v>
      </c>
      <c r="J20" s="218" t="s">
        <v>417</v>
      </c>
    </row>
    <row r="21" spans="1:10" ht="27">
      <c r="A21" s="182"/>
      <c r="B21" s="182"/>
      <c r="C21" s="219" t="s">
        <v>367</v>
      </c>
      <c r="D21" s="178" t="s">
        <v>362</v>
      </c>
      <c r="E21" s="218" t="s">
        <v>418</v>
      </c>
      <c r="F21" s="182" t="s">
        <v>413</v>
      </c>
      <c r="G21" s="182"/>
      <c r="H21" s="201" t="s">
        <v>370</v>
      </c>
      <c r="I21" s="178" t="s">
        <v>419</v>
      </c>
      <c r="J21" s="178" t="s">
        <v>413</v>
      </c>
    </row>
    <row r="22" spans="1:10" ht="45">
      <c r="A22" s="182"/>
      <c r="B22" s="182"/>
      <c r="C22" s="220"/>
      <c r="D22" s="178" t="s">
        <v>420</v>
      </c>
      <c r="E22" s="218" t="s">
        <v>421</v>
      </c>
      <c r="F22" s="221">
        <v>0.98</v>
      </c>
      <c r="G22" s="181"/>
      <c r="H22" s="200" t="s">
        <v>374</v>
      </c>
      <c r="I22" s="213">
        <v>0.5</v>
      </c>
      <c r="J22" s="213">
        <v>1</v>
      </c>
    </row>
    <row r="23" spans="1:10" ht="27">
      <c r="A23" s="182"/>
      <c r="B23" s="182"/>
      <c r="C23" s="178" t="s">
        <v>372</v>
      </c>
      <c r="D23" s="178" t="s">
        <v>362</v>
      </c>
      <c r="E23" s="178"/>
      <c r="F23" s="199"/>
      <c r="G23" s="199"/>
      <c r="H23" s="178"/>
      <c r="I23" s="178"/>
      <c r="J23" s="178"/>
    </row>
    <row r="24" spans="1:10" ht="33.75">
      <c r="A24" s="182"/>
      <c r="B24" s="182" t="s">
        <v>375</v>
      </c>
      <c r="C24" s="219" t="s">
        <v>376</v>
      </c>
      <c r="D24" s="178" t="s">
        <v>362</v>
      </c>
      <c r="E24" s="178" t="s">
        <v>422</v>
      </c>
      <c r="F24" s="199" t="s">
        <v>423</v>
      </c>
      <c r="G24" s="199"/>
      <c r="H24" s="200" t="s">
        <v>424</v>
      </c>
      <c r="I24" s="178" t="s">
        <v>423</v>
      </c>
      <c r="J24" s="178" t="s">
        <v>423</v>
      </c>
    </row>
    <row r="25" spans="1:10" ht="27">
      <c r="A25" s="182"/>
      <c r="B25" s="182"/>
      <c r="C25" s="222"/>
      <c r="D25" s="178" t="s">
        <v>420</v>
      </c>
      <c r="E25" s="178" t="s">
        <v>425</v>
      </c>
      <c r="F25" s="223" t="s">
        <v>426</v>
      </c>
      <c r="G25" s="224"/>
      <c r="H25" s="200" t="s">
        <v>427</v>
      </c>
      <c r="I25" s="178" t="s">
        <v>426</v>
      </c>
      <c r="J25" s="178" t="s">
        <v>426</v>
      </c>
    </row>
    <row r="26" spans="1:10" ht="40.5">
      <c r="A26" s="182"/>
      <c r="B26" s="182"/>
      <c r="C26" s="222"/>
      <c r="D26" s="178" t="s">
        <v>428</v>
      </c>
      <c r="E26" s="178" t="s">
        <v>429</v>
      </c>
      <c r="F26" s="223" t="s">
        <v>430</v>
      </c>
      <c r="G26" s="224"/>
      <c r="H26" s="200" t="s">
        <v>431</v>
      </c>
      <c r="I26" s="178" t="s">
        <v>423</v>
      </c>
      <c r="J26" s="178" t="s">
        <v>423</v>
      </c>
    </row>
    <row r="27" spans="1:10" ht="45">
      <c r="A27" s="182"/>
      <c r="B27" s="182"/>
      <c r="C27" s="220"/>
      <c r="D27" s="178" t="s">
        <v>432</v>
      </c>
      <c r="E27" s="225" t="s">
        <v>433</v>
      </c>
      <c r="F27" s="223" t="s">
        <v>434</v>
      </c>
      <c r="G27" s="224"/>
      <c r="H27" s="200" t="s">
        <v>435</v>
      </c>
      <c r="I27" s="178" t="s">
        <v>434</v>
      </c>
      <c r="J27" s="178" t="s">
        <v>434</v>
      </c>
    </row>
    <row r="28" spans="1:10" ht="45">
      <c r="A28" s="182"/>
      <c r="B28" s="182"/>
      <c r="C28" s="178" t="s">
        <v>382</v>
      </c>
      <c r="D28" s="178" t="s">
        <v>362</v>
      </c>
      <c r="E28" s="178" t="s">
        <v>436</v>
      </c>
      <c r="F28" s="226" t="s">
        <v>437</v>
      </c>
      <c r="G28" s="226"/>
      <c r="H28" s="200" t="s">
        <v>438</v>
      </c>
      <c r="I28" s="178" t="s">
        <v>439</v>
      </c>
      <c r="J28" s="178" t="s">
        <v>439</v>
      </c>
    </row>
    <row r="29" spans="1:10" ht="27">
      <c r="A29" s="182"/>
      <c r="B29" s="182" t="s">
        <v>388</v>
      </c>
      <c r="C29" s="178" t="s">
        <v>389</v>
      </c>
      <c r="D29" s="178" t="s">
        <v>362</v>
      </c>
      <c r="E29" s="178"/>
      <c r="F29" s="182"/>
      <c r="G29" s="182"/>
      <c r="H29" s="200"/>
      <c r="I29" s="178"/>
      <c r="J29" s="178"/>
    </row>
    <row r="30" spans="1:10" ht="40.5">
      <c r="A30" s="182"/>
      <c r="B30" s="182"/>
      <c r="C30" s="178" t="s">
        <v>390</v>
      </c>
      <c r="D30" s="178" t="s">
        <v>362</v>
      </c>
      <c r="E30" s="178" t="s">
        <v>440</v>
      </c>
      <c r="F30" s="226" t="s">
        <v>441</v>
      </c>
      <c r="G30" s="226"/>
      <c r="H30" s="200" t="s">
        <v>442</v>
      </c>
      <c r="I30" s="178" t="s">
        <v>441</v>
      </c>
      <c r="J30" s="178" t="s">
        <v>441</v>
      </c>
    </row>
    <row r="31" spans="1:10" ht="27">
      <c r="A31" s="182"/>
      <c r="B31" s="182"/>
      <c r="C31" s="178" t="s">
        <v>395</v>
      </c>
      <c r="D31" s="178" t="s">
        <v>362</v>
      </c>
      <c r="E31" s="178"/>
      <c r="F31" s="182"/>
      <c r="G31" s="182"/>
      <c r="H31" s="178"/>
      <c r="I31" s="178"/>
      <c r="J31" s="178"/>
    </row>
    <row r="32" spans="1:10" ht="27">
      <c r="A32" s="182"/>
      <c r="B32" s="182"/>
      <c r="C32" s="178" t="s">
        <v>396</v>
      </c>
      <c r="D32" s="178" t="s">
        <v>362</v>
      </c>
      <c r="E32" s="178"/>
      <c r="F32" s="182"/>
      <c r="G32" s="182"/>
      <c r="H32" s="178"/>
      <c r="I32" s="178"/>
      <c r="J32" s="178"/>
    </row>
    <row r="33" spans="1:10" ht="40.5">
      <c r="A33" s="182"/>
      <c r="B33" s="182"/>
      <c r="C33" s="210" t="s">
        <v>401</v>
      </c>
      <c r="D33" s="178" t="s">
        <v>362</v>
      </c>
      <c r="E33" s="178" t="s">
        <v>443</v>
      </c>
      <c r="F33" s="211">
        <v>0.98</v>
      </c>
      <c r="G33" s="199"/>
      <c r="H33" s="213" t="s">
        <v>403</v>
      </c>
      <c r="I33" s="213">
        <v>1</v>
      </c>
      <c r="J33" s="213">
        <v>1</v>
      </c>
    </row>
    <row r="34" spans="1:10" ht="81">
      <c r="A34" s="178" t="s">
        <v>404</v>
      </c>
      <c r="B34" s="195" t="s">
        <v>444</v>
      </c>
      <c r="C34" s="196"/>
      <c r="D34" s="196"/>
      <c r="E34" s="196"/>
      <c r="F34" s="196"/>
      <c r="G34" s="196"/>
      <c r="H34" s="196"/>
      <c r="I34" s="196"/>
      <c r="J34" s="197"/>
    </row>
    <row r="35" spans="1:10" ht="15">
      <c r="A35" s="214" t="s">
        <v>406</v>
      </c>
      <c r="B35" s="215"/>
      <c r="C35" s="216"/>
      <c r="D35" s="214" t="s">
        <v>407</v>
      </c>
      <c r="E35" s="215"/>
      <c r="F35" s="216"/>
      <c r="G35" s="217"/>
      <c r="H35" s="215" t="s">
        <v>408</v>
      </c>
      <c r="I35" s="215"/>
      <c r="J35" s="215"/>
    </row>
  </sheetData>
  <mergeCells count="66">
    <mergeCell ref="B34:J34"/>
    <mergeCell ref="A35:B35"/>
    <mergeCell ref="D35:E35"/>
    <mergeCell ref="H35:J35"/>
    <mergeCell ref="B29:B33"/>
    <mergeCell ref="F29:G29"/>
    <mergeCell ref="F30:G30"/>
    <mergeCell ref="F31:G31"/>
    <mergeCell ref="F32:G32"/>
    <mergeCell ref="F33:G33"/>
    <mergeCell ref="F21:G21"/>
    <mergeCell ref="F22:G22"/>
    <mergeCell ref="F23:G23"/>
    <mergeCell ref="B24:B28"/>
    <mergeCell ref="C24:C27"/>
    <mergeCell ref="F24:G24"/>
    <mergeCell ref="F25:G25"/>
    <mergeCell ref="F26:G26"/>
    <mergeCell ref="F27:G27"/>
    <mergeCell ref="F28:G28"/>
    <mergeCell ref="B17:J17"/>
    <mergeCell ref="A18:A33"/>
    <mergeCell ref="B18:D19"/>
    <mergeCell ref="E18:E19"/>
    <mergeCell ref="F18:G18"/>
    <mergeCell ref="H18:J18"/>
    <mergeCell ref="F19:G19"/>
    <mergeCell ref="B20:B23"/>
    <mergeCell ref="F20:G20"/>
    <mergeCell ref="C21:C22"/>
    <mergeCell ref="B15:C15"/>
    <mergeCell ref="D15:E15"/>
    <mergeCell ref="F15:G15"/>
    <mergeCell ref="H15:J15"/>
    <mergeCell ref="B16:C16"/>
    <mergeCell ref="D16:E16"/>
    <mergeCell ref="F16:G16"/>
    <mergeCell ref="H16:J16"/>
    <mergeCell ref="F13:G13"/>
    <mergeCell ref="H13:J13"/>
    <mergeCell ref="B14:C14"/>
    <mergeCell ref="D14:E14"/>
    <mergeCell ref="F14:G14"/>
    <mergeCell ref="H14:J14"/>
    <mergeCell ref="A10:A11"/>
    <mergeCell ref="B10:C10"/>
    <mergeCell ref="D10:J10"/>
    <mergeCell ref="B11:C11"/>
    <mergeCell ref="D11:J11"/>
    <mergeCell ref="A12:A16"/>
    <mergeCell ref="B12:E12"/>
    <mergeCell ref="F12:J12"/>
    <mergeCell ref="B13:C13"/>
    <mergeCell ref="D13:E13"/>
    <mergeCell ref="B7:C7"/>
    <mergeCell ref="D7:E7"/>
    <mergeCell ref="F7:G7"/>
    <mergeCell ref="I7:J7"/>
    <mergeCell ref="B8:J8"/>
    <mergeCell ref="B9:J9"/>
    <mergeCell ref="A2:J2"/>
    <mergeCell ref="A3:J3"/>
    <mergeCell ref="B4:J4"/>
    <mergeCell ref="A5:A6"/>
    <mergeCell ref="B5:J5"/>
    <mergeCell ref="B6:J6"/>
  </mergeCells>
  <phoneticPr fontId="42"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J31"/>
  <sheetViews>
    <sheetView workbookViewId="0">
      <selection activeCell="P20" sqref="P20"/>
    </sheetView>
  </sheetViews>
  <sheetFormatPr defaultRowHeight="14.25"/>
  <sheetData>
    <row r="1" spans="1:10" ht="27">
      <c r="A1" s="176" t="s">
        <v>321</v>
      </c>
      <c r="B1" s="176"/>
      <c r="C1" s="176"/>
      <c r="D1" s="176"/>
      <c r="E1" s="176"/>
      <c r="F1" s="176"/>
      <c r="G1" s="176"/>
      <c r="H1" s="176"/>
      <c r="I1" s="176"/>
      <c r="J1" s="176"/>
    </row>
    <row r="2" spans="1:10">
      <c r="A2" s="177" t="s">
        <v>322</v>
      </c>
      <c r="B2" s="177"/>
      <c r="C2" s="177"/>
      <c r="D2" s="177"/>
      <c r="E2" s="177"/>
      <c r="F2" s="177"/>
      <c r="G2" s="177"/>
      <c r="H2" s="177"/>
      <c r="I2" s="177"/>
      <c r="J2" s="177"/>
    </row>
    <row r="3" spans="1:10">
      <c r="A3" s="178" t="s">
        <v>323</v>
      </c>
      <c r="B3" s="179" t="s">
        <v>445</v>
      </c>
      <c r="C3" s="180"/>
      <c r="D3" s="180"/>
      <c r="E3" s="180"/>
      <c r="F3" s="180"/>
      <c r="G3" s="180"/>
      <c r="H3" s="180"/>
      <c r="I3" s="180"/>
      <c r="J3" s="181"/>
    </row>
    <row r="4" spans="1:10">
      <c r="A4" s="182" t="s">
        <v>325</v>
      </c>
      <c r="B4" s="183" t="s">
        <v>326</v>
      </c>
      <c r="C4" s="184"/>
      <c r="D4" s="184"/>
      <c r="E4" s="184"/>
      <c r="F4" s="184"/>
      <c r="G4" s="184"/>
      <c r="H4" s="184"/>
      <c r="I4" s="184"/>
      <c r="J4" s="185"/>
    </row>
    <row r="5" spans="1:10">
      <c r="A5" s="182"/>
      <c r="B5" s="186" t="s">
        <v>327</v>
      </c>
      <c r="C5" s="187"/>
      <c r="D5" s="187"/>
      <c r="E5" s="187"/>
      <c r="F5" s="187"/>
      <c r="G5" s="187"/>
      <c r="H5" s="187"/>
      <c r="I5" s="187"/>
      <c r="J5" s="188"/>
    </row>
    <row r="6" spans="1:10">
      <c r="A6" s="178" t="s">
        <v>328</v>
      </c>
      <c r="B6" s="182" t="s">
        <v>329</v>
      </c>
      <c r="C6" s="182"/>
      <c r="D6" s="182" t="s">
        <v>330</v>
      </c>
      <c r="E6" s="182"/>
      <c r="F6" s="179" t="s">
        <v>331</v>
      </c>
      <c r="G6" s="180"/>
      <c r="H6" s="178" t="s">
        <v>332</v>
      </c>
      <c r="I6" s="180">
        <v>22633658</v>
      </c>
      <c r="J6" s="181"/>
    </row>
    <row r="7" spans="1:10" ht="27">
      <c r="A7" s="178" t="s">
        <v>333</v>
      </c>
      <c r="B7" s="189" t="s">
        <v>334</v>
      </c>
      <c r="C7" s="190"/>
      <c r="D7" s="190"/>
      <c r="E7" s="190"/>
      <c r="F7" s="190"/>
      <c r="G7" s="190"/>
      <c r="H7" s="190"/>
      <c r="I7" s="190"/>
      <c r="J7" s="190"/>
    </row>
    <row r="8" spans="1:10">
      <c r="A8" s="178" t="s">
        <v>335</v>
      </c>
      <c r="B8" s="191" t="s">
        <v>446</v>
      </c>
      <c r="C8" s="192"/>
      <c r="D8" s="192"/>
      <c r="E8" s="192"/>
      <c r="F8" s="192"/>
      <c r="G8" s="192"/>
      <c r="H8" s="192"/>
      <c r="I8" s="192"/>
      <c r="J8" s="193"/>
    </row>
    <row r="9" spans="1:10">
      <c r="A9" s="182" t="s">
        <v>337</v>
      </c>
      <c r="B9" s="182" t="s">
        <v>338</v>
      </c>
      <c r="C9" s="182"/>
      <c r="D9" s="226" t="s">
        <v>447</v>
      </c>
      <c r="E9" s="226"/>
      <c r="F9" s="226"/>
      <c r="G9" s="226"/>
      <c r="H9" s="226"/>
      <c r="I9" s="226"/>
      <c r="J9" s="226"/>
    </row>
    <row r="10" spans="1:10">
      <c r="A10" s="182"/>
      <c r="B10" s="182" t="s">
        <v>340</v>
      </c>
      <c r="C10" s="182"/>
      <c r="D10" s="226" t="s">
        <v>448</v>
      </c>
      <c r="E10" s="226"/>
      <c r="F10" s="226"/>
      <c r="G10" s="226"/>
      <c r="H10" s="226"/>
      <c r="I10" s="226"/>
      <c r="J10" s="226"/>
    </row>
    <row r="11" spans="1:10">
      <c r="A11" s="182" t="s">
        <v>342</v>
      </c>
      <c r="B11" s="182" t="s">
        <v>343</v>
      </c>
      <c r="C11" s="182"/>
      <c r="D11" s="182"/>
      <c r="E11" s="182"/>
      <c r="F11" s="182" t="s">
        <v>344</v>
      </c>
      <c r="G11" s="182"/>
      <c r="H11" s="182"/>
      <c r="I11" s="182"/>
      <c r="J11" s="182"/>
    </row>
    <row r="12" spans="1:10">
      <c r="A12" s="182"/>
      <c r="B12" s="194" t="s">
        <v>345</v>
      </c>
      <c r="C12" s="194"/>
      <c r="D12" s="179" t="s">
        <v>449</v>
      </c>
      <c r="E12" s="181"/>
      <c r="F12" s="194" t="s">
        <v>345</v>
      </c>
      <c r="G12" s="194"/>
      <c r="H12" s="179" t="s">
        <v>449</v>
      </c>
      <c r="I12" s="180"/>
      <c r="J12" s="181"/>
    </row>
    <row r="13" spans="1:10">
      <c r="A13" s="182"/>
      <c r="B13" s="182" t="s">
        <v>346</v>
      </c>
      <c r="C13" s="182"/>
      <c r="D13" s="179" t="s">
        <v>449</v>
      </c>
      <c r="E13" s="181"/>
      <c r="F13" s="182" t="s">
        <v>346</v>
      </c>
      <c r="G13" s="182"/>
      <c r="H13" s="179" t="s">
        <v>449</v>
      </c>
      <c r="I13" s="180"/>
      <c r="J13" s="181"/>
    </row>
    <row r="14" spans="1:10">
      <c r="A14" s="182"/>
      <c r="B14" s="182" t="s">
        <v>347</v>
      </c>
      <c r="C14" s="182"/>
      <c r="D14" s="179"/>
      <c r="E14" s="181"/>
      <c r="F14" s="182" t="s">
        <v>347</v>
      </c>
      <c r="G14" s="182"/>
      <c r="H14" s="179"/>
      <c r="I14" s="180"/>
      <c r="J14" s="181"/>
    </row>
    <row r="15" spans="1:10">
      <c r="A15" s="182"/>
      <c r="B15" s="182" t="s">
        <v>348</v>
      </c>
      <c r="C15" s="182"/>
      <c r="D15" s="179"/>
      <c r="E15" s="181"/>
      <c r="F15" s="182" t="s">
        <v>348</v>
      </c>
      <c r="G15" s="182"/>
      <c r="H15" s="179"/>
      <c r="I15" s="180"/>
      <c r="J15" s="181"/>
    </row>
    <row r="16" spans="1:10">
      <c r="A16" s="178" t="s">
        <v>349</v>
      </c>
      <c r="B16" s="179" t="s">
        <v>450</v>
      </c>
      <c r="C16" s="180"/>
      <c r="D16" s="180"/>
      <c r="E16" s="180"/>
      <c r="F16" s="180"/>
      <c r="G16" s="180"/>
      <c r="H16" s="180"/>
      <c r="I16" s="180"/>
      <c r="J16" s="181"/>
    </row>
    <row r="17" spans="1:10">
      <c r="A17" s="198" t="s">
        <v>351</v>
      </c>
      <c r="B17" s="182" t="s">
        <v>352</v>
      </c>
      <c r="C17" s="182"/>
      <c r="D17" s="182"/>
      <c r="E17" s="182" t="s">
        <v>353</v>
      </c>
      <c r="F17" s="182" t="s">
        <v>354</v>
      </c>
      <c r="G17" s="182"/>
      <c r="H17" s="182" t="s">
        <v>355</v>
      </c>
      <c r="I17" s="182"/>
      <c r="J17" s="182"/>
    </row>
    <row r="18" spans="1:10" ht="27">
      <c r="A18" s="182"/>
      <c r="B18" s="182"/>
      <c r="C18" s="182"/>
      <c r="D18" s="182"/>
      <c r="E18" s="182"/>
      <c r="F18" s="182" t="s">
        <v>356</v>
      </c>
      <c r="G18" s="182"/>
      <c r="H18" s="178" t="s">
        <v>357</v>
      </c>
      <c r="I18" s="178" t="s">
        <v>358</v>
      </c>
      <c r="J18" s="178" t="s">
        <v>359</v>
      </c>
    </row>
    <row r="19" spans="1:10" ht="40.5">
      <c r="A19" s="182"/>
      <c r="B19" s="182" t="s">
        <v>360</v>
      </c>
      <c r="C19" s="178" t="s">
        <v>361</v>
      </c>
      <c r="D19" s="178" t="s">
        <v>362</v>
      </c>
      <c r="E19" s="178" t="s">
        <v>451</v>
      </c>
      <c r="F19" s="227" t="s">
        <v>452</v>
      </c>
      <c r="G19" s="227"/>
      <c r="H19" s="200" t="s">
        <v>365</v>
      </c>
      <c r="I19" s="178">
        <v>0</v>
      </c>
      <c r="J19" s="178" t="s">
        <v>364</v>
      </c>
    </row>
    <row r="20" spans="1:10" ht="22.5">
      <c r="A20" s="182"/>
      <c r="B20" s="182"/>
      <c r="C20" s="178" t="s">
        <v>367</v>
      </c>
      <c r="D20" s="178" t="s">
        <v>362</v>
      </c>
      <c r="E20" s="218" t="s">
        <v>453</v>
      </c>
      <c r="F20" s="227" t="s">
        <v>449</v>
      </c>
      <c r="G20" s="227"/>
      <c r="H20" s="200" t="s">
        <v>365</v>
      </c>
      <c r="I20" s="178">
        <v>0</v>
      </c>
      <c r="J20" s="178" t="s">
        <v>449</v>
      </c>
    </row>
    <row r="21" spans="1:10" ht="45">
      <c r="A21" s="182"/>
      <c r="B21" s="182"/>
      <c r="C21" s="178" t="s">
        <v>372</v>
      </c>
      <c r="D21" s="178" t="s">
        <v>362</v>
      </c>
      <c r="E21" s="218" t="s">
        <v>421</v>
      </c>
      <c r="F21" s="228">
        <v>0.98</v>
      </c>
      <c r="G21" s="227"/>
      <c r="H21" s="200" t="s">
        <v>374</v>
      </c>
      <c r="I21" s="178"/>
      <c r="J21" s="229">
        <v>1</v>
      </c>
    </row>
    <row r="22" spans="1:10" ht="33.75">
      <c r="A22" s="182"/>
      <c r="B22" s="182" t="s">
        <v>454</v>
      </c>
      <c r="C22" s="178" t="s">
        <v>376</v>
      </c>
      <c r="D22" s="178" t="s">
        <v>362</v>
      </c>
      <c r="E22" s="225" t="s">
        <v>455</v>
      </c>
      <c r="F22" s="227" t="s">
        <v>456</v>
      </c>
      <c r="G22" s="227"/>
      <c r="H22" s="200" t="s">
        <v>379</v>
      </c>
      <c r="I22" s="178">
        <v>0</v>
      </c>
      <c r="J22" s="178" t="s">
        <v>456</v>
      </c>
    </row>
    <row r="23" spans="1:10" ht="33.75">
      <c r="A23" s="182"/>
      <c r="B23" s="182"/>
      <c r="C23" s="219" t="s">
        <v>382</v>
      </c>
      <c r="D23" s="178" t="s">
        <v>362</v>
      </c>
      <c r="E23" s="225" t="s">
        <v>457</v>
      </c>
      <c r="F23" s="230" t="s">
        <v>458</v>
      </c>
      <c r="G23" s="231"/>
      <c r="H23" s="200" t="s">
        <v>379</v>
      </c>
      <c r="I23" s="232" t="s">
        <v>459</v>
      </c>
      <c r="J23" s="232" t="s">
        <v>459</v>
      </c>
    </row>
    <row r="24" spans="1:10" ht="45">
      <c r="A24" s="182"/>
      <c r="B24" s="182"/>
      <c r="C24" s="220"/>
      <c r="D24" s="178" t="s">
        <v>420</v>
      </c>
      <c r="E24" s="218" t="s">
        <v>436</v>
      </c>
      <c r="F24" s="230" t="s">
        <v>436</v>
      </c>
      <c r="G24" s="231"/>
      <c r="H24" s="200" t="s">
        <v>438</v>
      </c>
      <c r="I24" s="218" t="s">
        <v>460</v>
      </c>
      <c r="J24" s="218" t="s">
        <v>460</v>
      </c>
    </row>
    <row r="25" spans="1:10" ht="27">
      <c r="A25" s="182"/>
      <c r="B25" s="182" t="s">
        <v>388</v>
      </c>
      <c r="C25" s="178" t="s">
        <v>389</v>
      </c>
      <c r="D25" s="178" t="s">
        <v>362</v>
      </c>
      <c r="E25" s="178"/>
      <c r="F25" s="227"/>
      <c r="G25" s="227"/>
      <c r="H25" s="178"/>
      <c r="I25" s="178"/>
      <c r="J25" s="178"/>
    </row>
    <row r="26" spans="1:10" ht="40.5">
      <c r="A26" s="182"/>
      <c r="B26" s="182"/>
      <c r="C26" s="178" t="s">
        <v>390</v>
      </c>
      <c r="D26" s="178" t="s">
        <v>362</v>
      </c>
      <c r="E26" s="203" t="s">
        <v>461</v>
      </c>
      <c r="F26" s="204" t="s">
        <v>462</v>
      </c>
      <c r="G26" s="205"/>
      <c r="H26" s="178" t="s">
        <v>463</v>
      </c>
      <c r="I26" s="178" t="s">
        <v>464</v>
      </c>
      <c r="J26" s="178" t="s">
        <v>464</v>
      </c>
    </row>
    <row r="27" spans="1:10" ht="27">
      <c r="A27" s="182"/>
      <c r="B27" s="182"/>
      <c r="C27" s="178" t="s">
        <v>395</v>
      </c>
      <c r="D27" s="178" t="s">
        <v>362</v>
      </c>
      <c r="E27" s="178"/>
      <c r="F27" s="182"/>
      <c r="G27" s="182"/>
      <c r="H27" s="178"/>
      <c r="I27" s="178"/>
      <c r="J27" s="178"/>
    </row>
    <row r="28" spans="1:10" ht="27">
      <c r="A28" s="182"/>
      <c r="B28" s="182"/>
      <c r="C28" s="178" t="s">
        <v>396</v>
      </c>
      <c r="D28" s="178" t="s">
        <v>362</v>
      </c>
      <c r="E28" s="178"/>
      <c r="F28" s="182"/>
      <c r="G28" s="182"/>
      <c r="H28" s="178"/>
      <c r="I28" s="178"/>
      <c r="J28" s="178"/>
    </row>
    <row r="29" spans="1:10" ht="40.5">
      <c r="A29" s="182"/>
      <c r="B29" s="182"/>
      <c r="C29" s="210" t="s">
        <v>401</v>
      </c>
      <c r="D29" s="178" t="s">
        <v>362</v>
      </c>
      <c r="E29" s="178" t="s">
        <v>443</v>
      </c>
      <c r="F29" s="211">
        <v>0.98</v>
      </c>
      <c r="G29" s="199"/>
      <c r="H29" s="213" t="s">
        <v>403</v>
      </c>
      <c r="I29" s="213">
        <v>1</v>
      </c>
      <c r="J29" s="213">
        <v>1</v>
      </c>
    </row>
    <row r="30" spans="1:10" ht="81">
      <c r="A30" s="178" t="s">
        <v>404</v>
      </c>
      <c r="B30" s="195" t="s">
        <v>465</v>
      </c>
      <c r="C30" s="196"/>
      <c r="D30" s="196"/>
      <c r="E30" s="196"/>
      <c r="F30" s="196"/>
      <c r="G30" s="196"/>
      <c r="H30" s="196"/>
      <c r="I30" s="196"/>
      <c r="J30" s="197"/>
    </row>
    <row r="31" spans="1:10" ht="15">
      <c r="A31" s="214" t="s">
        <v>406</v>
      </c>
      <c r="B31" s="215"/>
      <c r="C31" s="216"/>
      <c r="D31" s="214" t="s">
        <v>407</v>
      </c>
      <c r="E31" s="215"/>
      <c r="F31" s="216"/>
      <c r="G31" s="217"/>
      <c r="H31" s="215" t="s">
        <v>408</v>
      </c>
      <c r="I31" s="215"/>
      <c r="J31" s="215"/>
    </row>
  </sheetData>
  <mergeCells count="62">
    <mergeCell ref="B30:J30"/>
    <mergeCell ref="A31:B31"/>
    <mergeCell ref="D31:E31"/>
    <mergeCell ref="H31:J31"/>
    <mergeCell ref="B25:B29"/>
    <mergeCell ref="F25:G25"/>
    <mergeCell ref="F26:G26"/>
    <mergeCell ref="F27:G27"/>
    <mergeCell ref="F28:G28"/>
    <mergeCell ref="F29:G29"/>
    <mergeCell ref="F21:G21"/>
    <mergeCell ref="B22:B24"/>
    <mergeCell ref="F22:G22"/>
    <mergeCell ref="C23:C24"/>
    <mergeCell ref="F23:G23"/>
    <mergeCell ref="F24:G24"/>
    <mergeCell ref="B16:J16"/>
    <mergeCell ref="A17:A29"/>
    <mergeCell ref="B17:D18"/>
    <mergeCell ref="E17:E18"/>
    <mergeCell ref="F17:G17"/>
    <mergeCell ref="H17:J17"/>
    <mergeCell ref="F18:G18"/>
    <mergeCell ref="B19:B21"/>
    <mergeCell ref="F19:G19"/>
    <mergeCell ref="F20:G20"/>
    <mergeCell ref="B14:C14"/>
    <mergeCell ref="D14:E14"/>
    <mergeCell ref="F14:G14"/>
    <mergeCell ref="H14:J14"/>
    <mergeCell ref="B15:C15"/>
    <mergeCell ref="D15:E15"/>
    <mergeCell ref="F15:G15"/>
    <mergeCell ref="H15:J15"/>
    <mergeCell ref="F12:G12"/>
    <mergeCell ref="H12:J12"/>
    <mergeCell ref="B13:C13"/>
    <mergeCell ref="D13:E13"/>
    <mergeCell ref="F13:G13"/>
    <mergeCell ref="H13:J13"/>
    <mergeCell ref="A9:A10"/>
    <mergeCell ref="B9:C9"/>
    <mergeCell ref="D9:J9"/>
    <mergeCell ref="B10:C10"/>
    <mergeCell ref="D10:J10"/>
    <mergeCell ref="A11:A15"/>
    <mergeCell ref="B11:E11"/>
    <mergeCell ref="F11:J11"/>
    <mergeCell ref="B12:C12"/>
    <mergeCell ref="D12:E12"/>
    <mergeCell ref="B6:C6"/>
    <mergeCell ref="D6:E6"/>
    <mergeCell ref="F6:G6"/>
    <mergeCell ref="I6:J6"/>
    <mergeCell ref="B7:J7"/>
    <mergeCell ref="B8:J8"/>
    <mergeCell ref="A1:J1"/>
    <mergeCell ref="A2:J2"/>
    <mergeCell ref="B3:J3"/>
    <mergeCell ref="A4:A5"/>
    <mergeCell ref="B4:J4"/>
    <mergeCell ref="B5:J5"/>
  </mergeCells>
  <phoneticPr fontId="42"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J122"/>
  <sheetViews>
    <sheetView tabSelected="1" topLeftCell="A82" workbookViewId="0">
      <selection activeCell="J119" sqref="J119"/>
    </sheetView>
  </sheetViews>
  <sheetFormatPr defaultRowHeight="14.25"/>
  <cols>
    <col min="1" max="1" width="13.125" customWidth="1"/>
    <col min="2" max="2" width="11.25" customWidth="1"/>
    <col min="3" max="3" width="13.875" customWidth="1"/>
    <col min="4" max="4" width="14.75" customWidth="1"/>
    <col min="5" max="5" width="14.5" customWidth="1"/>
    <col min="6" max="6" width="14" customWidth="1"/>
  </cols>
  <sheetData>
    <row r="1" spans="1:10" ht="20.25" thickBot="1">
      <c r="A1" s="250" t="s">
        <v>466</v>
      </c>
      <c r="B1" s="250"/>
      <c r="C1" s="250"/>
      <c r="D1" s="250"/>
      <c r="E1" s="250"/>
      <c r="F1" s="250"/>
      <c r="G1" s="250"/>
      <c r="H1" s="250"/>
      <c r="I1" s="250"/>
      <c r="J1" s="250"/>
    </row>
    <row r="2" spans="1:10" ht="15" thickBot="1">
      <c r="A2" s="233" t="s">
        <v>467</v>
      </c>
      <c r="B2" s="234" t="s">
        <v>468</v>
      </c>
      <c r="C2" s="234" t="s">
        <v>469</v>
      </c>
      <c r="D2" s="235" t="s">
        <v>356</v>
      </c>
      <c r="E2" s="235" t="s">
        <v>470</v>
      </c>
      <c r="F2" s="235" t="s">
        <v>471</v>
      </c>
      <c r="G2" s="251" t="s">
        <v>472</v>
      </c>
      <c r="H2" s="252"/>
      <c r="I2" s="253" t="s">
        <v>473</v>
      </c>
      <c r="J2" s="254"/>
    </row>
    <row r="3" spans="1:10" ht="113.25" thickBot="1">
      <c r="A3" s="237" t="s">
        <v>474</v>
      </c>
      <c r="B3" s="256" t="s">
        <v>479</v>
      </c>
      <c r="C3" s="241" t="s">
        <v>480</v>
      </c>
      <c r="D3" s="241" t="s">
        <v>481</v>
      </c>
      <c r="E3" s="241" t="s">
        <v>482</v>
      </c>
      <c r="F3" s="241" t="s">
        <v>483</v>
      </c>
      <c r="G3" s="253">
        <v>4</v>
      </c>
      <c r="H3" s="254"/>
      <c r="I3" s="253">
        <v>4</v>
      </c>
      <c r="J3" s="254"/>
    </row>
    <row r="4" spans="1:10" ht="124.5" thickBot="1">
      <c r="A4" s="237" t="s">
        <v>475</v>
      </c>
      <c r="B4" s="257"/>
      <c r="C4" s="241" t="s">
        <v>484</v>
      </c>
      <c r="D4" s="241" t="s">
        <v>485</v>
      </c>
      <c r="E4" s="241" t="s">
        <v>485</v>
      </c>
      <c r="F4" s="241" t="s">
        <v>486</v>
      </c>
      <c r="G4" s="253">
        <v>6</v>
      </c>
      <c r="H4" s="254"/>
      <c r="I4" s="253">
        <v>6</v>
      </c>
      <c r="J4" s="254"/>
    </row>
    <row r="5" spans="1:10" ht="102" thickBot="1">
      <c r="A5" s="237" t="s">
        <v>476</v>
      </c>
      <c r="B5" s="257"/>
      <c r="C5" s="241" t="s">
        <v>487</v>
      </c>
      <c r="D5" s="241" t="s">
        <v>488</v>
      </c>
      <c r="E5" s="241" t="s">
        <v>488</v>
      </c>
      <c r="F5" s="241" t="s">
        <v>489</v>
      </c>
      <c r="G5" s="253">
        <v>4</v>
      </c>
      <c r="H5" s="254"/>
      <c r="I5" s="253">
        <v>4</v>
      </c>
      <c r="J5" s="254"/>
    </row>
    <row r="6" spans="1:10" ht="192.75" thickBot="1">
      <c r="A6" s="237" t="s">
        <v>477</v>
      </c>
      <c r="B6" s="258"/>
      <c r="C6" s="241" t="s">
        <v>490</v>
      </c>
      <c r="D6" s="241" t="s">
        <v>490</v>
      </c>
      <c r="E6" s="241" t="s">
        <v>491</v>
      </c>
      <c r="F6" s="241" t="s">
        <v>492</v>
      </c>
      <c r="G6" s="259">
        <v>6</v>
      </c>
      <c r="H6" s="260"/>
      <c r="I6" s="253">
        <v>6</v>
      </c>
      <c r="J6" s="254"/>
    </row>
    <row r="7" spans="1:10" ht="69.75" thickBot="1">
      <c r="A7" s="237" t="s">
        <v>478</v>
      </c>
      <c r="B7" s="256" t="s">
        <v>493</v>
      </c>
      <c r="C7" s="241" t="s">
        <v>494</v>
      </c>
      <c r="D7" s="241" t="s">
        <v>495</v>
      </c>
      <c r="E7" s="242" t="s">
        <v>496</v>
      </c>
      <c r="F7" s="235" t="s">
        <v>497</v>
      </c>
      <c r="G7" s="259">
        <v>4</v>
      </c>
      <c r="H7" s="260"/>
      <c r="I7" s="253">
        <v>4</v>
      </c>
      <c r="J7" s="254"/>
    </row>
    <row r="8" spans="1:10" ht="80.25" thickBot="1">
      <c r="A8" s="238"/>
      <c r="B8" s="257"/>
      <c r="C8" s="241" t="s">
        <v>498</v>
      </c>
      <c r="D8" s="241" t="s">
        <v>499</v>
      </c>
      <c r="E8" s="241" t="s">
        <v>500</v>
      </c>
      <c r="F8" s="241" t="s">
        <v>501</v>
      </c>
      <c r="G8" s="259">
        <v>4</v>
      </c>
      <c r="H8" s="260"/>
      <c r="I8" s="253">
        <v>4</v>
      </c>
      <c r="J8" s="254"/>
    </row>
    <row r="9" spans="1:10" ht="35.25" thickBot="1">
      <c r="A9" s="239"/>
      <c r="B9" s="258"/>
      <c r="C9" s="241" t="s">
        <v>436</v>
      </c>
      <c r="D9" s="241" t="s">
        <v>439</v>
      </c>
      <c r="E9" s="241" t="s">
        <v>439</v>
      </c>
      <c r="F9" s="241" t="s">
        <v>502</v>
      </c>
      <c r="G9" s="261">
        <v>4</v>
      </c>
      <c r="H9" s="262"/>
      <c r="I9" s="261">
        <v>4</v>
      </c>
      <c r="J9" s="262"/>
    </row>
    <row r="10" spans="1:10" ht="46.5" thickBot="1">
      <c r="A10" s="239"/>
      <c r="B10" s="234" t="s">
        <v>503</v>
      </c>
      <c r="C10" s="241" t="s">
        <v>504</v>
      </c>
      <c r="D10" s="241" t="s">
        <v>505</v>
      </c>
      <c r="E10" s="241" t="s">
        <v>364</v>
      </c>
      <c r="F10" s="241" t="s">
        <v>506</v>
      </c>
      <c r="G10" s="261">
        <v>4</v>
      </c>
      <c r="H10" s="262"/>
      <c r="I10" s="261">
        <v>3</v>
      </c>
      <c r="J10" s="262"/>
    </row>
    <row r="11" spans="1:10" ht="46.5" thickBot="1">
      <c r="A11" s="239"/>
      <c r="B11" s="256" t="s">
        <v>507</v>
      </c>
      <c r="C11" s="241" t="s">
        <v>508</v>
      </c>
      <c r="D11" s="241" t="s">
        <v>509</v>
      </c>
      <c r="E11" s="243">
        <v>0.1</v>
      </c>
      <c r="F11" s="241" t="s">
        <v>510</v>
      </c>
      <c r="G11" s="263">
        <v>3</v>
      </c>
      <c r="H11" s="264"/>
      <c r="I11" s="261">
        <v>3</v>
      </c>
      <c r="J11" s="262"/>
    </row>
    <row r="12" spans="1:10" ht="35.25" thickBot="1">
      <c r="A12" s="239"/>
      <c r="B12" s="257"/>
      <c r="C12" s="241" t="s">
        <v>453</v>
      </c>
      <c r="D12" s="241" t="s">
        <v>511</v>
      </c>
      <c r="E12" s="241" t="s">
        <v>512</v>
      </c>
      <c r="F12" s="241" t="s">
        <v>513</v>
      </c>
      <c r="G12" s="261">
        <v>3</v>
      </c>
      <c r="H12" s="262"/>
      <c r="I12" s="261">
        <v>3</v>
      </c>
      <c r="J12" s="262"/>
    </row>
    <row r="13" spans="1:10" ht="90.75" thickBot="1">
      <c r="A13" s="239"/>
      <c r="B13" s="257"/>
      <c r="C13" s="241" t="s">
        <v>514</v>
      </c>
      <c r="D13" s="241" t="s">
        <v>515</v>
      </c>
      <c r="E13" s="241" t="s">
        <v>516</v>
      </c>
      <c r="F13" s="241" t="s">
        <v>517</v>
      </c>
      <c r="G13" s="263">
        <v>5</v>
      </c>
      <c r="H13" s="264"/>
      <c r="I13" s="263">
        <v>4</v>
      </c>
      <c r="J13" s="264"/>
    </row>
    <row r="14" spans="1:10" ht="35.25" thickBot="1">
      <c r="A14" s="240"/>
      <c r="B14" s="258"/>
      <c r="C14" s="241" t="s">
        <v>421</v>
      </c>
      <c r="D14" s="243">
        <v>0.98</v>
      </c>
      <c r="E14" s="243">
        <v>1</v>
      </c>
      <c r="F14" s="241" t="s">
        <v>513</v>
      </c>
      <c r="G14" s="261">
        <v>3</v>
      </c>
      <c r="H14" s="262"/>
      <c r="I14" s="261">
        <v>3</v>
      </c>
      <c r="J14" s="262"/>
    </row>
    <row r="15" spans="1:10" ht="46.5" thickBot="1">
      <c r="A15" s="244" t="s">
        <v>518</v>
      </c>
      <c r="B15" s="265" t="s">
        <v>521</v>
      </c>
      <c r="C15" s="241" t="s">
        <v>522</v>
      </c>
      <c r="D15" s="243">
        <v>1</v>
      </c>
      <c r="E15" s="243">
        <v>1</v>
      </c>
      <c r="F15" s="241" t="s">
        <v>523</v>
      </c>
      <c r="G15" s="261">
        <v>8</v>
      </c>
      <c r="H15" s="262"/>
      <c r="I15" s="261">
        <v>7</v>
      </c>
      <c r="J15" s="262"/>
    </row>
    <row r="16" spans="1:10" ht="69" thickBot="1">
      <c r="A16" s="244" t="s">
        <v>519</v>
      </c>
      <c r="B16" s="266"/>
      <c r="C16" s="241" t="s">
        <v>524</v>
      </c>
      <c r="D16" s="241" t="s">
        <v>525</v>
      </c>
      <c r="E16" s="241" t="s">
        <v>526</v>
      </c>
      <c r="F16" s="241" t="s">
        <v>527</v>
      </c>
      <c r="G16" s="261">
        <v>8</v>
      </c>
      <c r="H16" s="262"/>
      <c r="I16" s="261">
        <v>2</v>
      </c>
      <c r="J16" s="262"/>
    </row>
    <row r="17" spans="1:10" ht="80.25" thickBot="1">
      <c r="A17" s="244" t="s">
        <v>476</v>
      </c>
      <c r="B17" s="267"/>
      <c r="C17" s="241" t="s">
        <v>528</v>
      </c>
      <c r="D17" s="241" t="s">
        <v>529</v>
      </c>
      <c r="E17" s="241" t="s">
        <v>530</v>
      </c>
      <c r="F17" s="241" t="s">
        <v>531</v>
      </c>
      <c r="G17" s="261">
        <v>8</v>
      </c>
      <c r="H17" s="262"/>
      <c r="I17" s="261">
        <v>8</v>
      </c>
      <c r="J17" s="262"/>
    </row>
    <row r="18" spans="1:10" ht="46.5" thickBot="1">
      <c r="A18" s="244" t="s">
        <v>477</v>
      </c>
      <c r="B18" s="265" t="s">
        <v>532</v>
      </c>
      <c r="C18" s="235" t="s">
        <v>533</v>
      </c>
      <c r="D18" s="235" t="s">
        <v>509</v>
      </c>
      <c r="E18" s="235" t="s">
        <v>534</v>
      </c>
      <c r="F18" s="235" t="s">
        <v>535</v>
      </c>
      <c r="G18" s="259">
        <v>8</v>
      </c>
      <c r="H18" s="260"/>
      <c r="I18" s="259">
        <v>8</v>
      </c>
      <c r="J18" s="260"/>
    </row>
    <row r="19" spans="1:10" ht="35.25" thickBot="1">
      <c r="A19" s="245" t="s">
        <v>520</v>
      </c>
      <c r="B19" s="266"/>
      <c r="C19" s="235" t="s">
        <v>536</v>
      </c>
      <c r="D19" s="235" t="s">
        <v>537</v>
      </c>
      <c r="E19" s="246">
        <v>0</v>
      </c>
      <c r="F19" s="235" t="s">
        <v>538</v>
      </c>
      <c r="G19" s="259">
        <v>8</v>
      </c>
      <c r="H19" s="260"/>
      <c r="I19" s="259">
        <v>8</v>
      </c>
      <c r="J19" s="260"/>
    </row>
    <row r="20" spans="1:10" ht="57.75" thickBot="1">
      <c r="A20" s="240"/>
      <c r="B20" s="267"/>
      <c r="C20" s="235" t="s">
        <v>539</v>
      </c>
      <c r="D20" s="246">
        <v>1</v>
      </c>
      <c r="E20" s="246">
        <v>1</v>
      </c>
      <c r="F20" s="235" t="s">
        <v>540</v>
      </c>
      <c r="G20" s="259">
        <v>8</v>
      </c>
      <c r="H20" s="260"/>
      <c r="I20" s="259">
        <v>8</v>
      </c>
      <c r="J20" s="260"/>
    </row>
    <row r="21" spans="1:10" ht="80.25" thickBot="1">
      <c r="A21" s="247" t="s">
        <v>541</v>
      </c>
      <c r="B21" s="235" t="s">
        <v>542</v>
      </c>
      <c r="C21" s="235" t="s">
        <v>543</v>
      </c>
      <c r="D21" s="246">
        <v>0.98</v>
      </c>
      <c r="E21" s="246">
        <v>1</v>
      </c>
      <c r="F21" s="234" t="s">
        <v>544</v>
      </c>
      <c r="G21" s="268">
        <v>10</v>
      </c>
      <c r="H21" s="269"/>
      <c r="I21" s="259">
        <v>9</v>
      </c>
      <c r="J21" s="260"/>
    </row>
    <row r="22" spans="1:10" ht="15.75" thickBot="1">
      <c r="A22" s="253" t="s">
        <v>54</v>
      </c>
      <c r="B22" s="270"/>
      <c r="C22" s="270"/>
      <c r="D22" s="270"/>
      <c r="E22" s="270"/>
      <c r="F22" s="254"/>
      <c r="G22" s="248">
        <v>100</v>
      </c>
      <c r="H22" s="259">
        <v>97</v>
      </c>
      <c r="I22" s="260"/>
      <c r="J22" s="236"/>
    </row>
    <row r="23" spans="1:10">
      <c r="A23" s="249"/>
      <c r="B23" s="249"/>
      <c r="C23" s="249"/>
      <c r="D23" s="249"/>
      <c r="E23" s="249"/>
      <c r="F23" s="249"/>
      <c r="G23" s="249"/>
      <c r="H23" s="249"/>
      <c r="I23" s="249"/>
      <c r="J23" s="249"/>
    </row>
    <row r="24" spans="1:10">
      <c r="A24" s="271"/>
    </row>
    <row r="25" spans="1:10">
      <c r="A25" s="271"/>
    </row>
    <row r="26" spans="1:10" ht="20.25" thickBot="1">
      <c r="A26" s="272" t="s">
        <v>545</v>
      </c>
    </row>
    <row r="27" spans="1:10" ht="15" thickBot="1">
      <c r="A27" s="251" t="s">
        <v>467</v>
      </c>
      <c r="B27" s="252"/>
      <c r="C27" s="273" t="s">
        <v>468</v>
      </c>
      <c r="D27" s="274" t="s">
        <v>469</v>
      </c>
      <c r="E27" s="274" t="s">
        <v>356</v>
      </c>
      <c r="F27" s="274" t="s">
        <v>470</v>
      </c>
      <c r="G27" s="274" t="s">
        <v>471</v>
      </c>
      <c r="H27" s="275" t="s">
        <v>472</v>
      </c>
      <c r="I27" s="275" t="s">
        <v>473</v>
      </c>
    </row>
    <row r="28" spans="1:10" ht="68.25" thickBot="1">
      <c r="A28" s="279"/>
      <c r="B28" s="280"/>
      <c r="C28" s="256" t="s">
        <v>479</v>
      </c>
      <c r="D28" s="235" t="s">
        <v>547</v>
      </c>
      <c r="E28" s="241" t="s">
        <v>548</v>
      </c>
      <c r="F28" s="241" t="s">
        <v>549</v>
      </c>
      <c r="G28" s="241" t="s">
        <v>550</v>
      </c>
      <c r="H28" s="235">
        <v>3</v>
      </c>
      <c r="I28" s="235">
        <v>0</v>
      </c>
    </row>
    <row r="29" spans="1:10" ht="70.5" thickBot="1">
      <c r="A29" s="278"/>
      <c r="B29" s="255"/>
      <c r="C29" s="257"/>
      <c r="D29" s="235" t="s">
        <v>551</v>
      </c>
      <c r="E29" s="241" t="s">
        <v>552</v>
      </c>
      <c r="F29" s="241" t="s">
        <v>387</v>
      </c>
      <c r="G29" s="235" t="s">
        <v>553</v>
      </c>
      <c r="H29" s="235">
        <v>3</v>
      </c>
      <c r="I29" s="235">
        <v>3</v>
      </c>
    </row>
    <row r="30" spans="1:10" ht="45.75" thickBot="1">
      <c r="A30" s="278" t="s">
        <v>474</v>
      </c>
      <c r="B30" s="255"/>
      <c r="C30" s="257"/>
      <c r="D30" s="235" t="s">
        <v>554</v>
      </c>
      <c r="E30" s="241" t="s">
        <v>555</v>
      </c>
      <c r="F30" s="241" t="s">
        <v>556</v>
      </c>
      <c r="G30" s="235" t="s">
        <v>557</v>
      </c>
      <c r="H30" s="235">
        <v>3</v>
      </c>
      <c r="I30" s="235">
        <v>3</v>
      </c>
    </row>
    <row r="31" spans="1:10" ht="34.5" thickBot="1">
      <c r="A31" s="278" t="s">
        <v>475</v>
      </c>
      <c r="B31" s="255"/>
      <c r="C31" s="258"/>
      <c r="D31" s="235" t="s">
        <v>558</v>
      </c>
      <c r="E31" s="241" t="s">
        <v>559</v>
      </c>
      <c r="F31" s="241" t="s">
        <v>560</v>
      </c>
      <c r="G31" s="235" t="s">
        <v>561</v>
      </c>
      <c r="H31" s="235">
        <v>3</v>
      </c>
      <c r="I31" s="235">
        <v>3</v>
      </c>
    </row>
    <row r="32" spans="1:10" ht="57" thickBot="1">
      <c r="A32" s="278" t="s">
        <v>476</v>
      </c>
      <c r="B32" s="255"/>
      <c r="C32" s="256" t="s">
        <v>493</v>
      </c>
      <c r="D32" s="235" t="s">
        <v>562</v>
      </c>
      <c r="E32" s="241" t="s">
        <v>563</v>
      </c>
      <c r="F32" s="241" t="s">
        <v>564</v>
      </c>
      <c r="G32" s="235" t="s">
        <v>565</v>
      </c>
      <c r="H32" s="235">
        <v>4</v>
      </c>
      <c r="I32" s="235">
        <v>4</v>
      </c>
    </row>
    <row r="33" spans="1:9" ht="79.5" thickBot="1">
      <c r="A33" s="278" t="s">
        <v>477</v>
      </c>
      <c r="B33" s="255"/>
      <c r="C33" s="257"/>
      <c r="D33" s="235" t="s">
        <v>566</v>
      </c>
      <c r="E33" s="241" t="s">
        <v>567</v>
      </c>
      <c r="F33" s="241" t="s">
        <v>568</v>
      </c>
      <c r="G33" s="235" t="s">
        <v>569</v>
      </c>
      <c r="H33" s="235">
        <v>4</v>
      </c>
      <c r="I33" s="235">
        <v>4</v>
      </c>
    </row>
    <row r="34" spans="1:9" ht="147" thickBot="1">
      <c r="A34" s="278" t="s">
        <v>546</v>
      </c>
      <c r="B34" s="255"/>
      <c r="C34" s="257"/>
      <c r="D34" s="235" t="s">
        <v>570</v>
      </c>
      <c r="E34" s="241" t="s">
        <v>571</v>
      </c>
      <c r="F34" s="241" t="s">
        <v>572</v>
      </c>
      <c r="G34" s="235" t="s">
        <v>573</v>
      </c>
      <c r="H34" s="235">
        <v>4</v>
      </c>
      <c r="I34" s="235">
        <v>4</v>
      </c>
    </row>
    <row r="35" spans="1:9" ht="34.5" thickBot="1">
      <c r="A35" s="278"/>
      <c r="B35" s="255"/>
      <c r="C35" s="258"/>
      <c r="D35" s="235" t="s">
        <v>436</v>
      </c>
      <c r="E35" s="235" t="s">
        <v>439</v>
      </c>
      <c r="F35" s="235" t="s">
        <v>439</v>
      </c>
      <c r="G35" s="235" t="s">
        <v>574</v>
      </c>
      <c r="H35" s="235">
        <v>5</v>
      </c>
      <c r="I35" s="235">
        <v>4</v>
      </c>
    </row>
    <row r="36" spans="1:9" ht="45.75" thickBot="1">
      <c r="A36" s="281"/>
      <c r="B36" s="282"/>
      <c r="C36" s="234" t="s">
        <v>503</v>
      </c>
      <c r="D36" s="241" t="s">
        <v>575</v>
      </c>
      <c r="E36" s="241" t="s">
        <v>505</v>
      </c>
      <c r="F36" s="241" t="s">
        <v>417</v>
      </c>
      <c r="G36" s="235" t="s">
        <v>576</v>
      </c>
      <c r="H36" s="235">
        <v>5</v>
      </c>
      <c r="I36" s="235">
        <v>5</v>
      </c>
    </row>
    <row r="37" spans="1:9" ht="34.5" thickBot="1">
      <c r="A37" s="281"/>
      <c r="B37" s="282"/>
      <c r="C37" s="256" t="s">
        <v>507</v>
      </c>
      <c r="D37" s="241" t="s">
        <v>508</v>
      </c>
      <c r="E37" s="243">
        <v>0.01</v>
      </c>
      <c r="F37" s="276">
        <v>1.23E-2</v>
      </c>
      <c r="G37" s="241" t="s">
        <v>577</v>
      </c>
      <c r="H37" s="235">
        <v>5</v>
      </c>
      <c r="I37" s="235">
        <v>5</v>
      </c>
    </row>
    <row r="38" spans="1:9" ht="34.5" thickBot="1">
      <c r="A38" s="281"/>
      <c r="B38" s="282"/>
      <c r="C38" s="257"/>
      <c r="D38" s="241" t="s">
        <v>453</v>
      </c>
      <c r="E38" s="241" t="s">
        <v>578</v>
      </c>
      <c r="F38" s="241" t="s">
        <v>579</v>
      </c>
      <c r="G38" s="235" t="s">
        <v>580</v>
      </c>
      <c r="H38" s="235">
        <v>5</v>
      </c>
      <c r="I38" s="235">
        <v>5</v>
      </c>
    </row>
    <row r="39" spans="1:9" ht="34.5" thickBot="1">
      <c r="A39" s="283"/>
      <c r="B39" s="284"/>
      <c r="C39" s="258"/>
      <c r="D39" s="241" t="s">
        <v>421</v>
      </c>
      <c r="E39" s="243">
        <v>0.98</v>
      </c>
      <c r="F39" s="243">
        <v>1</v>
      </c>
      <c r="G39" s="235" t="s">
        <v>581</v>
      </c>
      <c r="H39" s="235">
        <v>6</v>
      </c>
      <c r="I39" s="235">
        <v>6</v>
      </c>
    </row>
    <row r="40" spans="1:9" ht="30" customHeight="1">
      <c r="A40" s="279" t="s">
        <v>518</v>
      </c>
      <c r="B40" s="280"/>
      <c r="C40" s="256" t="s">
        <v>521</v>
      </c>
      <c r="D40" s="287" t="s">
        <v>583</v>
      </c>
      <c r="E40" s="265" t="s">
        <v>584</v>
      </c>
      <c r="F40" s="265" t="s">
        <v>585</v>
      </c>
      <c r="G40" s="289" t="s">
        <v>586</v>
      </c>
      <c r="H40" s="265">
        <v>10</v>
      </c>
      <c r="I40" s="265">
        <v>9</v>
      </c>
    </row>
    <row r="41" spans="1:9" ht="15" thickBot="1">
      <c r="A41" s="278" t="s">
        <v>519</v>
      </c>
      <c r="B41" s="255"/>
      <c r="C41" s="257"/>
      <c r="D41" s="288"/>
      <c r="E41" s="267"/>
      <c r="F41" s="267"/>
      <c r="G41" s="290"/>
      <c r="H41" s="267"/>
      <c r="I41" s="267"/>
    </row>
    <row r="42" spans="1:9" ht="45.75" thickBot="1">
      <c r="A42" s="278" t="s">
        <v>476</v>
      </c>
      <c r="B42" s="255"/>
      <c r="C42" s="258"/>
      <c r="D42" s="242" t="s">
        <v>587</v>
      </c>
      <c r="E42" s="235" t="s">
        <v>588</v>
      </c>
      <c r="F42" s="241" t="s">
        <v>552</v>
      </c>
      <c r="G42" s="241" t="s">
        <v>586</v>
      </c>
      <c r="H42" s="235">
        <v>10</v>
      </c>
      <c r="I42" s="235">
        <v>9</v>
      </c>
    </row>
    <row r="43" spans="1:9" ht="57" thickBot="1">
      <c r="A43" s="278" t="s">
        <v>477</v>
      </c>
      <c r="B43" s="255"/>
      <c r="C43" s="256" t="s">
        <v>532</v>
      </c>
      <c r="D43" s="234" t="s">
        <v>398</v>
      </c>
      <c r="E43" s="235" t="s">
        <v>589</v>
      </c>
      <c r="F43" s="235" t="s">
        <v>590</v>
      </c>
      <c r="G43" s="234" t="s">
        <v>591</v>
      </c>
      <c r="H43" s="235">
        <v>10</v>
      </c>
      <c r="I43" s="235">
        <v>9</v>
      </c>
    </row>
    <row r="44" spans="1:9" ht="45.75" thickBot="1">
      <c r="A44" s="285" t="s">
        <v>582</v>
      </c>
      <c r="B44" s="286"/>
      <c r="C44" s="257"/>
      <c r="D44" s="234" t="s">
        <v>400</v>
      </c>
      <c r="E44" s="235" t="s">
        <v>592</v>
      </c>
      <c r="F44" s="235" t="s">
        <v>593</v>
      </c>
      <c r="G44" s="234" t="s">
        <v>594</v>
      </c>
      <c r="H44" s="235">
        <v>10</v>
      </c>
      <c r="I44" s="235">
        <v>9</v>
      </c>
    </row>
    <row r="45" spans="1:9" ht="102" thickBot="1">
      <c r="A45" s="251"/>
      <c r="B45" s="252"/>
      <c r="C45" s="258"/>
      <c r="D45" s="234" t="s">
        <v>595</v>
      </c>
      <c r="E45" s="235" t="s">
        <v>596</v>
      </c>
      <c r="F45" s="235" t="s">
        <v>597</v>
      </c>
      <c r="G45" s="234" t="s">
        <v>598</v>
      </c>
      <c r="H45" s="235"/>
      <c r="I45" s="235"/>
    </row>
    <row r="46" spans="1:9" ht="79.5" thickBot="1">
      <c r="A46" s="251" t="s">
        <v>541</v>
      </c>
      <c r="B46" s="252"/>
      <c r="C46" s="234" t="s">
        <v>542</v>
      </c>
      <c r="D46" s="234" t="s">
        <v>543</v>
      </c>
      <c r="E46" s="277">
        <v>0.98</v>
      </c>
      <c r="F46" s="277">
        <v>1</v>
      </c>
      <c r="G46" s="234" t="s">
        <v>544</v>
      </c>
      <c r="H46" s="235">
        <v>10</v>
      </c>
      <c r="I46" s="235">
        <v>10</v>
      </c>
    </row>
    <row r="47" spans="1:9" ht="15" thickBot="1">
      <c r="A47" s="236"/>
      <c r="B47" s="251" t="s">
        <v>54</v>
      </c>
      <c r="C47" s="291"/>
      <c r="D47" s="291"/>
      <c r="E47" s="291"/>
      <c r="F47" s="291"/>
      <c r="G47" s="252"/>
      <c r="H47" s="235">
        <v>100</v>
      </c>
      <c r="I47" s="234">
        <v>92</v>
      </c>
    </row>
    <row r="48" spans="1:9">
      <c r="A48" s="249"/>
      <c r="B48" s="249"/>
      <c r="C48" s="249"/>
      <c r="D48" s="249"/>
      <c r="E48" s="249"/>
      <c r="F48" s="249"/>
      <c r="G48" s="249"/>
      <c r="H48" s="249"/>
      <c r="I48" s="249"/>
    </row>
    <row r="49" spans="1:8">
      <c r="A49" s="271"/>
    </row>
    <row r="50" spans="1:8">
      <c r="A50" s="271"/>
    </row>
    <row r="51" spans="1:8">
      <c r="A51" s="271"/>
    </row>
    <row r="52" spans="1:8">
      <c r="A52" s="271"/>
    </row>
    <row r="53" spans="1:8" ht="20.25" thickBot="1">
      <c r="A53" s="292" t="s">
        <v>599</v>
      </c>
    </row>
    <row r="54" spans="1:8" ht="15" thickBot="1">
      <c r="A54" s="293" t="s">
        <v>467</v>
      </c>
      <c r="B54" s="274" t="s">
        <v>468</v>
      </c>
      <c r="C54" s="274" t="s">
        <v>469</v>
      </c>
      <c r="D54" s="274" t="s">
        <v>356</v>
      </c>
      <c r="E54" s="274" t="s">
        <v>470</v>
      </c>
      <c r="F54" s="274" t="s">
        <v>471</v>
      </c>
      <c r="G54" s="274" t="s">
        <v>472</v>
      </c>
      <c r="H54" s="274" t="s">
        <v>473</v>
      </c>
    </row>
    <row r="55" spans="1:8" ht="214.5" thickBot="1">
      <c r="A55" s="237"/>
      <c r="B55" s="256" t="s">
        <v>479</v>
      </c>
      <c r="C55" s="241" t="s">
        <v>422</v>
      </c>
      <c r="D55" s="241" t="s">
        <v>600</v>
      </c>
      <c r="E55" s="241" t="s">
        <v>601</v>
      </c>
      <c r="F55" s="241" t="s">
        <v>602</v>
      </c>
      <c r="G55" s="235">
        <v>5</v>
      </c>
      <c r="H55" s="235">
        <v>3</v>
      </c>
    </row>
    <row r="56" spans="1:8" ht="45.75" thickBot="1">
      <c r="A56" s="237"/>
      <c r="B56" s="257"/>
      <c r="C56" s="241" t="s">
        <v>603</v>
      </c>
      <c r="D56" s="241" t="s">
        <v>604</v>
      </c>
      <c r="E56" s="241" t="s">
        <v>604</v>
      </c>
      <c r="F56" s="241" t="s">
        <v>605</v>
      </c>
      <c r="G56" s="235">
        <v>4</v>
      </c>
      <c r="H56" s="235">
        <v>4</v>
      </c>
    </row>
    <row r="57" spans="1:8" ht="45.75" thickBot="1">
      <c r="A57" s="237" t="s">
        <v>474</v>
      </c>
      <c r="B57" s="257"/>
      <c r="C57" s="241" t="s">
        <v>606</v>
      </c>
      <c r="D57" s="241" t="s">
        <v>607</v>
      </c>
      <c r="E57" s="241" t="s">
        <v>607</v>
      </c>
      <c r="F57" s="241" t="s">
        <v>608</v>
      </c>
      <c r="G57" s="235">
        <v>4</v>
      </c>
      <c r="H57" s="235">
        <v>4</v>
      </c>
    </row>
    <row r="58" spans="1:8" ht="102" thickBot="1">
      <c r="A58" s="237" t="s">
        <v>475</v>
      </c>
      <c r="B58" s="258"/>
      <c r="C58" s="241" t="s">
        <v>609</v>
      </c>
      <c r="D58" s="241" t="s">
        <v>610</v>
      </c>
      <c r="E58" s="241" t="s">
        <v>611</v>
      </c>
      <c r="F58" s="241" t="s">
        <v>612</v>
      </c>
      <c r="G58" s="235">
        <v>6</v>
      </c>
      <c r="H58" s="235">
        <v>6</v>
      </c>
    </row>
    <row r="59" spans="1:8" ht="34.5" thickBot="1">
      <c r="A59" s="237" t="s">
        <v>476</v>
      </c>
      <c r="B59" s="256" t="s">
        <v>493</v>
      </c>
      <c r="C59" s="235" t="s">
        <v>436</v>
      </c>
      <c r="D59" s="235" t="s">
        <v>439</v>
      </c>
      <c r="E59" s="235" t="s">
        <v>439</v>
      </c>
      <c r="F59" s="235" t="s">
        <v>574</v>
      </c>
      <c r="G59" s="235">
        <v>3</v>
      </c>
      <c r="H59" s="235">
        <v>3</v>
      </c>
    </row>
    <row r="60" spans="1:8" ht="147" thickBot="1">
      <c r="A60" s="237" t="s">
        <v>477</v>
      </c>
      <c r="B60" s="258"/>
      <c r="C60" s="235" t="s">
        <v>613</v>
      </c>
      <c r="D60" s="235" t="s">
        <v>614</v>
      </c>
      <c r="E60" s="235" t="s">
        <v>615</v>
      </c>
      <c r="F60" s="235" t="s">
        <v>616</v>
      </c>
      <c r="G60" s="235">
        <v>10</v>
      </c>
      <c r="H60" s="235">
        <v>10</v>
      </c>
    </row>
    <row r="61" spans="1:8" ht="45.75" thickBot="1">
      <c r="A61" s="237" t="s">
        <v>478</v>
      </c>
      <c r="B61" s="295" t="s">
        <v>503</v>
      </c>
      <c r="C61" s="241" t="s">
        <v>575</v>
      </c>
      <c r="D61" s="241" t="s">
        <v>505</v>
      </c>
      <c r="E61" s="241" t="s">
        <v>417</v>
      </c>
      <c r="F61" s="235" t="s">
        <v>576</v>
      </c>
      <c r="G61" s="235">
        <v>4</v>
      </c>
      <c r="H61" s="235">
        <v>4</v>
      </c>
    </row>
    <row r="62" spans="1:8" ht="68.25" thickBot="1">
      <c r="A62" s="237"/>
      <c r="B62" s="296"/>
      <c r="C62" s="241" t="s">
        <v>418</v>
      </c>
      <c r="D62" s="241" t="s">
        <v>617</v>
      </c>
      <c r="E62" s="241" t="s">
        <v>618</v>
      </c>
      <c r="F62" s="241" t="s">
        <v>619</v>
      </c>
      <c r="G62" s="241">
        <v>4</v>
      </c>
      <c r="H62" s="241">
        <v>4</v>
      </c>
    </row>
    <row r="63" spans="1:8" ht="34.5" thickBot="1">
      <c r="A63" s="239"/>
      <c r="B63" s="256" t="s">
        <v>507</v>
      </c>
      <c r="C63" s="241" t="s">
        <v>620</v>
      </c>
      <c r="D63" s="241" t="s">
        <v>617</v>
      </c>
      <c r="E63" s="241" t="s">
        <v>618</v>
      </c>
      <c r="F63" s="241" t="s">
        <v>621</v>
      </c>
      <c r="G63" s="241">
        <v>3</v>
      </c>
      <c r="H63" s="241">
        <v>3</v>
      </c>
    </row>
    <row r="64" spans="1:8" ht="57" thickBot="1">
      <c r="A64" s="239"/>
      <c r="B64" s="257"/>
      <c r="C64" s="241" t="s">
        <v>622</v>
      </c>
      <c r="D64" s="241" t="s">
        <v>623</v>
      </c>
      <c r="E64" s="241" t="s">
        <v>624</v>
      </c>
      <c r="F64" s="241" t="s">
        <v>625</v>
      </c>
      <c r="G64" s="241">
        <v>3</v>
      </c>
      <c r="H64" s="241">
        <v>0</v>
      </c>
    </row>
    <row r="65" spans="1:8" ht="23.25" thickBot="1">
      <c r="A65" s="240"/>
      <c r="B65" s="258"/>
      <c r="C65" s="241" t="s">
        <v>421</v>
      </c>
      <c r="D65" s="243">
        <v>0.98</v>
      </c>
      <c r="E65" s="276">
        <v>1.0166999999999999</v>
      </c>
      <c r="F65" s="241" t="s">
        <v>626</v>
      </c>
      <c r="G65" s="241">
        <v>4</v>
      </c>
      <c r="H65" s="241">
        <v>4</v>
      </c>
    </row>
    <row r="66" spans="1:8" ht="57" thickBot="1">
      <c r="A66" s="237" t="s">
        <v>518</v>
      </c>
      <c r="B66" s="256" t="s">
        <v>521</v>
      </c>
      <c r="C66" s="241" t="s">
        <v>627</v>
      </c>
      <c r="D66" s="241" t="s">
        <v>628</v>
      </c>
      <c r="E66" s="235" t="s">
        <v>629</v>
      </c>
      <c r="F66" s="235" t="s">
        <v>630</v>
      </c>
      <c r="G66" s="235">
        <v>5</v>
      </c>
      <c r="H66" s="235">
        <v>5</v>
      </c>
    </row>
    <row r="67" spans="1:8" ht="124.5" thickBot="1">
      <c r="A67" s="237" t="s">
        <v>519</v>
      </c>
      <c r="B67" s="257"/>
      <c r="C67" s="241" t="s">
        <v>631</v>
      </c>
      <c r="D67" s="241" t="s">
        <v>632</v>
      </c>
      <c r="E67" s="241" t="s">
        <v>633</v>
      </c>
      <c r="F67" s="235" t="s">
        <v>634</v>
      </c>
      <c r="G67" s="235">
        <v>6</v>
      </c>
      <c r="H67" s="235">
        <v>6</v>
      </c>
    </row>
    <row r="68" spans="1:8" ht="68.25" thickBot="1">
      <c r="A68" s="237" t="s">
        <v>476</v>
      </c>
      <c r="B68" s="258"/>
      <c r="C68" s="241" t="s">
        <v>635</v>
      </c>
      <c r="D68" s="241" t="s">
        <v>636</v>
      </c>
      <c r="E68" s="235" t="s">
        <v>637</v>
      </c>
      <c r="F68" s="241" t="s">
        <v>638</v>
      </c>
      <c r="G68" s="235">
        <v>8</v>
      </c>
      <c r="H68" s="235">
        <v>8</v>
      </c>
    </row>
    <row r="69" spans="1:8" ht="45.75" thickBot="1">
      <c r="A69" s="237" t="s">
        <v>477</v>
      </c>
      <c r="B69" s="256" t="s">
        <v>532</v>
      </c>
      <c r="C69" s="241" t="s">
        <v>639</v>
      </c>
      <c r="D69" s="241" t="s">
        <v>640</v>
      </c>
      <c r="E69" s="235" t="s">
        <v>641</v>
      </c>
      <c r="F69" s="235" t="s">
        <v>642</v>
      </c>
      <c r="G69" s="235">
        <v>10</v>
      </c>
      <c r="H69" s="235">
        <v>10</v>
      </c>
    </row>
    <row r="70" spans="1:8" ht="135.75" thickBot="1">
      <c r="A70" s="237" t="s">
        <v>582</v>
      </c>
      <c r="B70" s="257"/>
      <c r="C70" s="241" t="s">
        <v>643</v>
      </c>
      <c r="D70" s="235" t="s">
        <v>644</v>
      </c>
      <c r="E70" s="235" t="s">
        <v>645</v>
      </c>
      <c r="F70" s="235" t="s">
        <v>646</v>
      </c>
      <c r="G70" s="235">
        <v>5</v>
      </c>
      <c r="H70" s="235">
        <v>5</v>
      </c>
    </row>
    <row r="71" spans="1:8" ht="34.5" thickBot="1">
      <c r="A71" s="240"/>
      <c r="B71" s="258"/>
      <c r="C71" s="235" t="s">
        <v>647</v>
      </c>
      <c r="D71" s="235" t="s">
        <v>648</v>
      </c>
      <c r="E71" s="234" t="s">
        <v>649</v>
      </c>
      <c r="F71" s="235" t="s">
        <v>650</v>
      </c>
      <c r="G71" s="235">
        <v>6</v>
      </c>
      <c r="H71" s="235">
        <v>5</v>
      </c>
    </row>
    <row r="72" spans="1:8" ht="79.5" thickBot="1">
      <c r="A72" s="233" t="s">
        <v>541</v>
      </c>
      <c r="B72" s="234" t="s">
        <v>542</v>
      </c>
      <c r="C72" s="294" t="s">
        <v>651</v>
      </c>
      <c r="D72" s="246">
        <v>0.98</v>
      </c>
      <c r="E72" s="246">
        <v>1</v>
      </c>
      <c r="F72" s="235" t="s">
        <v>544</v>
      </c>
      <c r="G72" s="235">
        <v>10</v>
      </c>
      <c r="H72" s="235">
        <v>9</v>
      </c>
    </row>
    <row r="73" spans="1:8" ht="15" thickBot="1">
      <c r="A73" s="253" t="s">
        <v>54</v>
      </c>
      <c r="B73" s="270"/>
      <c r="C73" s="270"/>
      <c r="D73" s="270"/>
      <c r="E73" s="270"/>
      <c r="F73" s="254"/>
      <c r="G73" s="235">
        <v>100</v>
      </c>
      <c r="H73" s="234">
        <v>95</v>
      </c>
    </row>
    <row r="74" spans="1:8" ht="19.5">
      <c r="A74" s="297"/>
    </row>
    <row r="75" spans="1:8" ht="19.5">
      <c r="A75" s="298"/>
    </row>
    <row r="76" spans="1:8" ht="20.25" thickBot="1">
      <c r="A76" s="292" t="s">
        <v>652</v>
      </c>
    </row>
    <row r="77" spans="1:8" ht="15" thickBot="1">
      <c r="A77" s="299" t="s">
        <v>467</v>
      </c>
      <c r="B77" s="274" t="s">
        <v>468</v>
      </c>
      <c r="C77" s="274" t="s">
        <v>469</v>
      </c>
      <c r="D77" s="274" t="s">
        <v>356</v>
      </c>
      <c r="E77" s="274" t="s">
        <v>470</v>
      </c>
      <c r="F77" s="274" t="s">
        <v>471</v>
      </c>
      <c r="G77" s="273" t="s">
        <v>472</v>
      </c>
      <c r="H77" s="273" t="s">
        <v>473</v>
      </c>
    </row>
    <row r="78" spans="1:8" ht="61.5" thickBot="1">
      <c r="A78" s="237" t="s">
        <v>474</v>
      </c>
      <c r="B78" s="304" t="s">
        <v>479</v>
      </c>
      <c r="C78" s="300" t="s">
        <v>654</v>
      </c>
      <c r="D78" s="300" t="s">
        <v>655</v>
      </c>
      <c r="E78" s="300" t="s">
        <v>656</v>
      </c>
      <c r="F78" s="300" t="s">
        <v>657</v>
      </c>
      <c r="G78" s="301">
        <v>4</v>
      </c>
      <c r="H78" s="300">
        <v>4</v>
      </c>
    </row>
    <row r="79" spans="1:8" ht="73.5" thickBot="1">
      <c r="A79" s="237" t="s">
        <v>475</v>
      </c>
      <c r="B79" s="305"/>
      <c r="C79" s="300" t="s">
        <v>658</v>
      </c>
      <c r="D79" s="301" t="s">
        <v>659</v>
      </c>
      <c r="E79" s="300" t="s">
        <v>660</v>
      </c>
      <c r="F79" s="300" t="s">
        <v>661</v>
      </c>
      <c r="G79" s="301">
        <v>4</v>
      </c>
      <c r="H79" s="300">
        <v>4</v>
      </c>
    </row>
    <row r="80" spans="1:8" ht="97.5" thickBot="1">
      <c r="A80" s="237" t="s">
        <v>476</v>
      </c>
      <c r="B80" s="304" t="s">
        <v>493</v>
      </c>
      <c r="C80" s="300" t="s">
        <v>662</v>
      </c>
      <c r="D80" s="300" t="s">
        <v>663</v>
      </c>
      <c r="E80" s="300" t="s">
        <v>664</v>
      </c>
      <c r="F80" s="300" t="s">
        <v>665</v>
      </c>
      <c r="G80" s="301">
        <v>4</v>
      </c>
      <c r="H80" s="300">
        <v>3</v>
      </c>
    </row>
    <row r="81" spans="1:8" ht="61.5" thickBot="1">
      <c r="A81" s="237" t="s">
        <v>477</v>
      </c>
      <c r="B81" s="306"/>
      <c r="C81" s="300" t="s">
        <v>666</v>
      </c>
      <c r="D81" s="300" t="s">
        <v>667</v>
      </c>
      <c r="E81" s="300" t="s">
        <v>667</v>
      </c>
      <c r="F81" s="300" t="s">
        <v>668</v>
      </c>
      <c r="G81" s="301">
        <v>4</v>
      </c>
      <c r="H81" s="300">
        <v>3</v>
      </c>
    </row>
    <row r="82" spans="1:8" ht="135" thickBot="1">
      <c r="A82" s="238" t="s">
        <v>653</v>
      </c>
      <c r="B82" s="306"/>
      <c r="C82" s="300" t="s">
        <v>613</v>
      </c>
      <c r="D82" s="300" t="s">
        <v>669</v>
      </c>
      <c r="E82" s="300" t="s">
        <v>670</v>
      </c>
      <c r="F82" s="300" t="s">
        <v>671</v>
      </c>
      <c r="G82" s="301">
        <v>6</v>
      </c>
      <c r="H82" s="300">
        <v>5</v>
      </c>
    </row>
    <row r="83" spans="1:8" ht="291.75" thickBot="1">
      <c r="A83" s="237"/>
      <c r="B83" s="306"/>
      <c r="C83" s="300" t="s">
        <v>672</v>
      </c>
      <c r="D83" s="300" t="s">
        <v>673</v>
      </c>
      <c r="E83" s="300" t="s">
        <v>673</v>
      </c>
      <c r="F83" s="300" t="s">
        <v>674</v>
      </c>
      <c r="G83" s="301">
        <v>6</v>
      </c>
      <c r="H83" s="300">
        <v>6</v>
      </c>
    </row>
    <row r="84" spans="1:8" ht="49.5" thickBot="1">
      <c r="A84" s="239"/>
      <c r="B84" s="305"/>
      <c r="C84" s="300" t="s">
        <v>436</v>
      </c>
      <c r="D84" s="300" t="s">
        <v>675</v>
      </c>
      <c r="E84" s="300" t="s">
        <v>676</v>
      </c>
      <c r="F84" s="300" t="s">
        <v>677</v>
      </c>
      <c r="G84" s="301">
        <v>3</v>
      </c>
      <c r="H84" s="300">
        <v>3</v>
      </c>
    </row>
    <row r="85" spans="1:8" ht="61.5" thickBot="1">
      <c r="A85" s="239"/>
      <c r="B85" s="304" t="s">
        <v>503</v>
      </c>
      <c r="C85" s="304" t="s">
        <v>575</v>
      </c>
      <c r="D85" s="300" t="s">
        <v>505</v>
      </c>
      <c r="E85" s="300" t="s">
        <v>678</v>
      </c>
      <c r="F85" s="300" t="s">
        <v>679</v>
      </c>
      <c r="G85" s="301">
        <v>3</v>
      </c>
      <c r="H85" s="300">
        <v>2</v>
      </c>
    </row>
    <row r="86" spans="1:8" ht="409.6" thickBot="1">
      <c r="A86" s="239"/>
      <c r="B86" s="305"/>
      <c r="C86" s="305"/>
      <c r="D86" s="300" t="s">
        <v>680</v>
      </c>
      <c r="E86" s="300" t="s">
        <v>681</v>
      </c>
      <c r="F86" s="300" t="s">
        <v>682</v>
      </c>
      <c r="G86" s="301">
        <v>10</v>
      </c>
      <c r="H86" s="300">
        <v>10</v>
      </c>
    </row>
    <row r="87" spans="1:8" ht="61.5" thickBot="1">
      <c r="A87" s="239"/>
      <c r="B87" s="304" t="s">
        <v>507</v>
      </c>
      <c r="C87" s="300" t="s">
        <v>453</v>
      </c>
      <c r="D87" s="301" t="s">
        <v>683</v>
      </c>
      <c r="E87" s="301" t="s">
        <v>683</v>
      </c>
      <c r="F87" s="300" t="s">
        <v>684</v>
      </c>
      <c r="G87" s="301">
        <v>3</v>
      </c>
      <c r="H87" s="300">
        <v>3</v>
      </c>
    </row>
    <row r="88" spans="1:8" ht="24" thickBot="1">
      <c r="A88" s="240"/>
      <c r="B88" s="305"/>
      <c r="C88" s="300" t="s">
        <v>421</v>
      </c>
      <c r="D88" s="302">
        <v>0.98</v>
      </c>
      <c r="E88" s="302">
        <v>1</v>
      </c>
      <c r="F88" s="241" t="s">
        <v>626</v>
      </c>
      <c r="G88" s="301">
        <v>3</v>
      </c>
      <c r="H88" s="300">
        <v>3</v>
      </c>
    </row>
    <row r="89" spans="1:8" ht="93" customHeight="1">
      <c r="A89" s="237" t="s">
        <v>518</v>
      </c>
      <c r="B89" s="265" t="s">
        <v>521</v>
      </c>
      <c r="C89" s="265" t="s">
        <v>686</v>
      </c>
      <c r="D89" s="265" t="s">
        <v>687</v>
      </c>
      <c r="E89" s="265" t="s">
        <v>688</v>
      </c>
      <c r="F89" s="304" t="s">
        <v>689</v>
      </c>
      <c r="G89" s="304">
        <v>10</v>
      </c>
      <c r="H89" s="265">
        <v>10</v>
      </c>
    </row>
    <row r="90" spans="1:8" ht="15" thickBot="1">
      <c r="A90" s="237" t="s">
        <v>519</v>
      </c>
      <c r="B90" s="266"/>
      <c r="C90" s="267"/>
      <c r="D90" s="267"/>
      <c r="E90" s="267"/>
      <c r="F90" s="305"/>
      <c r="G90" s="305"/>
      <c r="H90" s="267"/>
    </row>
    <row r="91" spans="1:8" ht="186" thickBot="1">
      <c r="A91" s="237" t="s">
        <v>476</v>
      </c>
      <c r="B91" s="267"/>
      <c r="C91" s="300" t="s">
        <v>690</v>
      </c>
      <c r="D91" s="300" t="s">
        <v>691</v>
      </c>
      <c r="E91" s="300" t="s">
        <v>692</v>
      </c>
      <c r="F91" s="300" t="s">
        <v>693</v>
      </c>
      <c r="G91" s="300">
        <v>10</v>
      </c>
      <c r="H91" s="235">
        <v>10</v>
      </c>
    </row>
    <row r="92" spans="1:8" ht="290.25" thickBot="1">
      <c r="A92" s="237" t="s">
        <v>477</v>
      </c>
      <c r="B92" s="265" t="s">
        <v>532</v>
      </c>
      <c r="C92" s="300" t="s">
        <v>694</v>
      </c>
      <c r="D92" s="300" t="s">
        <v>695</v>
      </c>
      <c r="E92" s="300" t="s">
        <v>696</v>
      </c>
      <c r="F92" s="300" t="s">
        <v>697</v>
      </c>
      <c r="G92" s="235">
        <v>10</v>
      </c>
      <c r="H92" s="235">
        <v>10</v>
      </c>
    </row>
    <row r="93" spans="1:8" ht="129" customHeight="1">
      <c r="A93" s="238" t="s">
        <v>685</v>
      </c>
      <c r="B93" s="266"/>
      <c r="C93" s="265" t="s">
        <v>698</v>
      </c>
      <c r="D93" s="265" t="s">
        <v>699</v>
      </c>
      <c r="E93" s="307" t="s">
        <v>700</v>
      </c>
      <c r="F93" s="304" t="s">
        <v>701</v>
      </c>
      <c r="G93" s="265">
        <v>10</v>
      </c>
      <c r="H93" s="265">
        <v>10</v>
      </c>
    </row>
    <row r="94" spans="1:8" ht="15" thickBot="1">
      <c r="A94" s="240"/>
      <c r="B94" s="267"/>
      <c r="C94" s="267"/>
      <c r="D94" s="267"/>
      <c r="E94" s="308"/>
      <c r="F94" s="305"/>
      <c r="G94" s="267"/>
      <c r="H94" s="267"/>
    </row>
    <row r="95" spans="1:8" ht="80.25" thickBot="1">
      <c r="A95" s="233" t="s">
        <v>702</v>
      </c>
      <c r="B95" s="234" t="s">
        <v>542</v>
      </c>
      <c r="C95" s="235" t="s">
        <v>703</v>
      </c>
      <c r="D95" s="303">
        <v>0</v>
      </c>
      <c r="E95" s="303">
        <v>0</v>
      </c>
      <c r="F95" s="234" t="s">
        <v>544</v>
      </c>
      <c r="G95" s="234">
        <v>10</v>
      </c>
      <c r="H95" s="303">
        <v>9</v>
      </c>
    </row>
    <row r="96" spans="1:8" ht="15.75" thickBot="1">
      <c r="A96" s="251" t="s">
        <v>54</v>
      </c>
      <c r="B96" s="291"/>
      <c r="C96" s="291"/>
      <c r="D96" s="291"/>
      <c r="E96" s="291"/>
      <c r="F96" s="252"/>
      <c r="G96" s="234">
        <v>100</v>
      </c>
      <c r="H96" s="303">
        <v>95</v>
      </c>
    </row>
    <row r="97" spans="1:8">
      <c r="A97" s="271"/>
    </row>
    <row r="98" spans="1:8">
      <c r="A98" s="271"/>
    </row>
    <row r="99" spans="1:8" ht="20.25" thickBot="1">
      <c r="A99" s="292" t="s">
        <v>704</v>
      </c>
    </row>
    <row r="100" spans="1:8" ht="15" thickBot="1">
      <c r="A100" s="293" t="s">
        <v>467</v>
      </c>
      <c r="B100" s="274" t="s">
        <v>468</v>
      </c>
      <c r="C100" s="274" t="s">
        <v>469</v>
      </c>
      <c r="D100" s="274" t="s">
        <v>356</v>
      </c>
      <c r="E100" s="274" t="s">
        <v>470</v>
      </c>
      <c r="F100" s="274" t="s">
        <v>471</v>
      </c>
      <c r="G100" s="274" t="s">
        <v>472</v>
      </c>
      <c r="H100" s="274" t="s">
        <v>473</v>
      </c>
    </row>
    <row r="101" spans="1:8" ht="24" customHeight="1">
      <c r="A101" s="237" t="s">
        <v>474</v>
      </c>
      <c r="B101" s="256" t="s">
        <v>479</v>
      </c>
      <c r="C101" s="289" t="s">
        <v>705</v>
      </c>
      <c r="D101" s="289" t="s">
        <v>706</v>
      </c>
      <c r="E101" s="289" t="s">
        <v>707</v>
      </c>
      <c r="F101" s="265" t="s">
        <v>708</v>
      </c>
      <c r="G101" s="317">
        <v>5</v>
      </c>
      <c r="H101" s="317">
        <v>5</v>
      </c>
    </row>
    <row r="102" spans="1:8">
      <c r="A102" s="237" t="s">
        <v>475</v>
      </c>
      <c r="B102" s="257"/>
      <c r="C102" s="316"/>
      <c r="D102" s="316"/>
      <c r="E102" s="316"/>
      <c r="F102" s="266"/>
      <c r="G102" s="318"/>
      <c r="H102" s="318"/>
    </row>
    <row r="103" spans="1:8">
      <c r="A103" s="237" t="s">
        <v>476</v>
      </c>
      <c r="B103" s="257"/>
      <c r="C103" s="316"/>
      <c r="D103" s="316"/>
      <c r="E103" s="316"/>
      <c r="F103" s="266"/>
      <c r="G103" s="318"/>
      <c r="H103" s="318"/>
    </row>
    <row r="104" spans="1:8" ht="15" thickBot="1">
      <c r="A104" s="237" t="s">
        <v>477</v>
      </c>
      <c r="B104" s="257"/>
      <c r="C104" s="290"/>
      <c r="D104" s="290"/>
      <c r="E104" s="290"/>
      <c r="F104" s="267"/>
      <c r="G104" s="319"/>
      <c r="H104" s="319"/>
    </row>
    <row r="105" spans="1:8" ht="69" thickBot="1">
      <c r="A105" s="238" t="s">
        <v>653</v>
      </c>
      <c r="B105" s="258"/>
      <c r="C105" s="241" t="s">
        <v>709</v>
      </c>
      <c r="D105" s="241" t="s">
        <v>710</v>
      </c>
      <c r="E105" s="241" t="s">
        <v>711</v>
      </c>
      <c r="F105" s="235" t="s">
        <v>712</v>
      </c>
      <c r="G105" s="303">
        <v>10</v>
      </c>
      <c r="H105" s="303">
        <v>10</v>
      </c>
    </row>
    <row r="106" spans="1:8" ht="93" thickBot="1">
      <c r="A106" s="233"/>
      <c r="B106" s="256" t="s">
        <v>493</v>
      </c>
      <c r="C106" s="241" t="s">
        <v>713</v>
      </c>
      <c r="D106" s="241" t="s">
        <v>714</v>
      </c>
      <c r="E106" s="241" t="s">
        <v>715</v>
      </c>
      <c r="F106" s="241" t="s">
        <v>716</v>
      </c>
      <c r="G106" s="303">
        <v>5</v>
      </c>
      <c r="H106" s="303">
        <v>5</v>
      </c>
    </row>
    <row r="107" spans="1:8" ht="93" thickBot="1">
      <c r="A107" s="321"/>
      <c r="B107" s="257"/>
      <c r="C107" s="241" t="s">
        <v>717</v>
      </c>
      <c r="D107" s="241" t="s">
        <v>718</v>
      </c>
      <c r="E107" s="241" t="s">
        <v>719</v>
      </c>
      <c r="F107" s="241" t="s">
        <v>720</v>
      </c>
      <c r="G107" s="303">
        <v>5</v>
      </c>
      <c r="H107" s="303">
        <v>5</v>
      </c>
    </row>
    <row r="108" spans="1:8" ht="93" thickBot="1">
      <c r="A108" s="320"/>
      <c r="B108" s="257"/>
      <c r="C108" s="241" t="s">
        <v>721</v>
      </c>
      <c r="D108" s="241" t="s">
        <v>722</v>
      </c>
      <c r="E108" s="241" t="s">
        <v>723</v>
      </c>
      <c r="F108" s="241" t="s">
        <v>724</v>
      </c>
      <c r="G108" s="303">
        <v>5</v>
      </c>
      <c r="H108" s="303">
        <v>5</v>
      </c>
    </row>
    <row r="109" spans="1:8" ht="114.75" thickBot="1">
      <c r="A109" s="320"/>
      <c r="B109" s="257"/>
      <c r="C109" s="241" t="s">
        <v>725</v>
      </c>
      <c r="D109" s="241" t="s">
        <v>726</v>
      </c>
      <c r="E109" s="241" t="s">
        <v>727</v>
      </c>
      <c r="F109" s="241" t="s">
        <v>728</v>
      </c>
      <c r="G109" s="303">
        <v>5</v>
      </c>
      <c r="H109" s="303">
        <v>5</v>
      </c>
    </row>
    <row r="110" spans="1:8" ht="80.25" thickBot="1">
      <c r="A110" s="320"/>
      <c r="B110" s="258"/>
      <c r="C110" s="241" t="s">
        <v>436</v>
      </c>
      <c r="D110" s="241" t="s">
        <v>439</v>
      </c>
      <c r="E110" s="241" t="s">
        <v>439</v>
      </c>
      <c r="F110" s="241" t="s">
        <v>729</v>
      </c>
      <c r="G110" s="303">
        <v>4</v>
      </c>
      <c r="H110" s="303">
        <v>4</v>
      </c>
    </row>
    <row r="111" spans="1:8" ht="114" thickBot="1">
      <c r="A111" s="320"/>
      <c r="B111" s="234" t="s">
        <v>503</v>
      </c>
      <c r="C111" s="241" t="s">
        <v>575</v>
      </c>
      <c r="D111" s="241" t="s">
        <v>730</v>
      </c>
      <c r="E111" s="242" t="s">
        <v>731</v>
      </c>
      <c r="F111" s="241" t="s">
        <v>732</v>
      </c>
      <c r="G111" s="303">
        <v>3</v>
      </c>
      <c r="H111" s="303">
        <v>3</v>
      </c>
    </row>
    <row r="112" spans="1:8" ht="80.25" thickBot="1">
      <c r="A112" s="320"/>
      <c r="B112" s="256" t="s">
        <v>507</v>
      </c>
      <c r="C112" s="241" t="s">
        <v>733</v>
      </c>
      <c r="D112" s="309" t="s">
        <v>734</v>
      </c>
      <c r="E112" s="309" t="s">
        <v>734</v>
      </c>
      <c r="F112" s="241" t="s">
        <v>735</v>
      </c>
      <c r="G112" s="303">
        <v>4</v>
      </c>
      <c r="H112" s="303">
        <v>4</v>
      </c>
    </row>
    <row r="113" spans="1:8" ht="57.75" thickBot="1">
      <c r="A113" s="322"/>
      <c r="B113" s="258"/>
      <c r="C113" s="241" t="s">
        <v>421</v>
      </c>
      <c r="D113" s="310">
        <v>0.9</v>
      </c>
      <c r="E113" s="311">
        <v>0.97140000000000004</v>
      </c>
      <c r="F113" s="241" t="s">
        <v>736</v>
      </c>
      <c r="G113" s="303">
        <v>4</v>
      </c>
      <c r="H113" s="303">
        <v>4</v>
      </c>
    </row>
    <row r="114" spans="1:8" ht="18.75" customHeight="1">
      <c r="A114" s="312" t="s">
        <v>518</v>
      </c>
      <c r="B114" s="265" t="s">
        <v>521</v>
      </c>
      <c r="C114" s="289" t="s">
        <v>536</v>
      </c>
      <c r="D114" s="289" t="s">
        <v>738</v>
      </c>
      <c r="E114" s="323">
        <v>0</v>
      </c>
      <c r="F114" s="289" t="s">
        <v>739</v>
      </c>
      <c r="G114" s="317">
        <v>10</v>
      </c>
      <c r="H114" s="317">
        <v>10</v>
      </c>
    </row>
    <row r="115" spans="1:8" ht="15" thickBot="1">
      <c r="A115" s="237" t="s">
        <v>519</v>
      </c>
      <c r="B115" s="266"/>
      <c r="C115" s="290"/>
      <c r="D115" s="290"/>
      <c r="E115" s="324"/>
      <c r="F115" s="290"/>
      <c r="G115" s="319"/>
      <c r="H115" s="319"/>
    </row>
    <row r="116" spans="1:8" ht="69" thickBot="1">
      <c r="A116" s="312" t="s">
        <v>476</v>
      </c>
      <c r="B116" s="266"/>
      <c r="C116" s="241" t="s">
        <v>740</v>
      </c>
      <c r="D116" s="310">
        <v>0.9</v>
      </c>
      <c r="E116" s="310">
        <v>1</v>
      </c>
      <c r="F116" s="241" t="s">
        <v>741</v>
      </c>
      <c r="G116" s="303">
        <v>10</v>
      </c>
      <c r="H116" s="303">
        <v>10</v>
      </c>
    </row>
    <row r="117" spans="1:8" ht="57.75" thickBot="1">
      <c r="A117" s="312" t="s">
        <v>477</v>
      </c>
      <c r="B117" s="267"/>
      <c r="C117" s="241" t="s">
        <v>742</v>
      </c>
      <c r="D117" s="310">
        <v>1</v>
      </c>
      <c r="E117" s="310">
        <v>1</v>
      </c>
      <c r="F117" s="241" t="s">
        <v>743</v>
      </c>
      <c r="G117" s="303">
        <v>10</v>
      </c>
      <c r="H117" s="303">
        <v>10</v>
      </c>
    </row>
    <row r="118" spans="1:8" ht="69" thickBot="1">
      <c r="A118" s="313" t="s">
        <v>737</v>
      </c>
      <c r="B118" s="235" t="s">
        <v>532</v>
      </c>
      <c r="C118" s="241" t="s">
        <v>744</v>
      </c>
      <c r="D118" s="241" t="s">
        <v>745</v>
      </c>
      <c r="E118" s="310">
        <v>1</v>
      </c>
      <c r="F118" s="241" t="s">
        <v>746</v>
      </c>
      <c r="G118" s="303">
        <v>10</v>
      </c>
      <c r="H118" s="303">
        <v>10</v>
      </c>
    </row>
    <row r="119" spans="1:8" ht="80.25" thickBot="1">
      <c r="A119" s="265" t="s">
        <v>747</v>
      </c>
      <c r="B119" s="265" t="s">
        <v>542</v>
      </c>
      <c r="C119" s="241" t="s">
        <v>748</v>
      </c>
      <c r="D119" s="309" t="s">
        <v>749</v>
      </c>
      <c r="E119" s="310">
        <v>1</v>
      </c>
      <c r="F119" s="241" t="s">
        <v>750</v>
      </c>
      <c r="G119" s="303">
        <v>5</v>
      </c>
      <c r="H119" s="303">
        <v>4</v>
      </c>
    </row>
    <row r="120" spans="1:8" ht="69" thickBot="1">
      <c r="A120" s="267"/>
      <c r="B120" s="267"/>
      <c r="C120" s="235" t="s">
        <v>751</v>
      </c>
      <c r="D120" s="314">
        <v>0.9</v>
      </c>
      <c r="E120" s="314">
        <v>0.9</v>
      </c>
      <c r="F120" s="235" t="s">
        <v>752</v>
      </c>
      <c r="G120" s="235">
        <v>5</v>
      </c>
      <c r="H120" s="303">
        <v>4</v>
      </c>
    </row>
    <row r="121" spans="1:8" ht="15.75" thickBot="1">
      <c r="A121" s="253" t="s">
        <v>54</v>
      </c>
      <c r="B121" s="270"/>
      <c r="C121" s="270"/>
      <c r="D121" s="270"/>
      <c r="E121" s="270"/>
      <c r="F121" s="254"/>
      <c r="G121" s="303">
        <v>100</v>
      </c>
      <c r="H121" s="315">
        <v>98</v>
      </c>
    </row>
    <row r="122" spans="1:8">
      <c r="A122" s="271"/>
    </row>
  </sheetData>
  <mergeCells count="127">
    <mergeCell ref="G114:G115"/>
    <mergeCell ref="H114:H115"/>
    <mergeCell ref="A119:A120"/>
    <mergeCell ref="B119:B120"/>
    <mergeCell ref="A121:F121"/>
    <mergeCell ref="G101:G104"/>
    <mergeCell ref="H101:H104"/>
    <mergeCell ref="B106:B110"/>
    <mergeCell ref="A107:A113"/>
    <mergeCell ref="B112:B113"/>
    <mergeCell ref="B114:B117"/>
    <mergeCell ref="C114:C115"/>
    <mergeCell ref="D114:D115"/>
    <mergeCell ref="E114:E115"/>
    <mergeCell ref="F114:F115"/>
    <mergeCell ref="A96:F96"/>
    <mergeCell ref="B101:B105"/>
    <mergeCell ref="C101:C104"/>
    <mergeCell ref="D101:D104"/>
    <mergeCell ref="E101:E104"/>
    <mergeCell ref="F101:F104"/>
    <mergeCell ref="G89:G90"/>
    <mergeCell ref="H89:H90"/>
    <mergeCell ref="B92:B94"/>
    <mergeCell ref="C93:C94"/>
    <mergeCell ref="D93:D94"/>
    <mergeCell ref="E93:E94"/>
    <mergeCell ref="F93:F94"/>
    <mergeCell ref="G93:G94"/>
    <mergeCell ref="H93:H94"/>
    <mergeCell ref="B87:B88"/>
    <mergeCell ref="B89:B91"/>
    <mergeCell ref="C89:C90"/>
    <mergeCell ref="D89:D90"/>
    <mergeCell ref="E89:E90"/>
    <mergeCell ref="F89:F90"/>
    <mergeCell ref="B66:B68"/>
    <mergeCell ref="B69:B71"/>
    <mergeCell ref="A73:F73"/>
    <mergeCell ref="B78:B79"/>
    <mergeCell ref="B80:B84"/>
    <mergeCell ref="B85:B86"/>
    <mergeCell ref="C85:C86"/>
    <mergeCell ref="A46:B46"/>
    <mergeCell ref="B47:G47"/>
    <mergeCell ref="B55:B58"/>
    <mergeCell ref="B59:B60"/>
    <mergeCell ref="B61:B62"/>
    <mergeCell ref="B63:B65"/>
    <mergeCell ref="D40:D41"/>
    <mergeCell ref="E40:E41"/>
    <mergeCell ref="F40:F41"/>
    <mergeCell ref="G40:G41"/>
    <mergeCell ref="H40:H41"/>
    <mergeCell ref="I40:I41"/>
    <mergeCell ref="A40:B40"/>
    <mergeCell ref="A41:B41"/>
    <mergeCell ref="A42:B42"/>
    <mergeCell ref="A43:B43"/>
    <mergeCell ref="A44:B44"/>
    <mergeCell ref="C40:C42"/>
    <mergeCell ref="C43:C45"/>
    <mergeCell ref="A45:B45"/>
    <mergeCell ref="A35:B35"/>
    <mergeCell ref="A36:B36"/>
    <mergeCell ref="A37:B37"/>
    <mergeCell ref="A38:B38"/>
    <mergeCell ref="A39:B39"/>
    <mergeCell ref="C28:C31"/>
    <mergeCell ref="C32:C35"/>
    <mergeCell ref="C37:C39"/>
    <mergeCell ref="A29:B29"/>
    <mergeCell ref="A30:B30"/>
    <mergeCell ref="A31:B31"/>
    <mergeCell ref="A32:B32"/>
    <mergeCell ref="A33:B33"/>
    <mergeCell ref="A34:B34"/>
    <mergeCell ref="G21:H21"/>
    <mergeCell ref="I21:J21"/>
    <mergeCell ref="A22:F22"/>
    <mergeCell ref="H22:I22"/>
    <mergeCell ref="A27:B27"/>
    <mergeCell ref="A28:B28"/>
    <mergeCell ref="B18:B20"/>
    <mergeCell ref="G18:H18"/>
    <mergeCell ref="I18:J18"/>
    <mergeCell ref="G19:H19"/>
    <mergeCell ref="I19:J19"/>
    <mergeCell ref="G20:H20"/>
    <mergeCell ref="I20:J20"/>
    <mergeCell ref="I14:J14"/>
    <mergeCell ref="B15:B17"/>
    <mergeCell ref="G15:H15"/>
    <mergeCell ref="I15:J15"/>
    <mergeCell ref="G16:H16"/>
    <mergeCell ref="I16:J16"/>
    <mergeCell ref="G17:H17"/>
    <mergeCell ref="I17:J17"/>
    <mergeCell ref="G10:H10"/>
    <mergeCell ref="I10:J10"/>
    <mergeCell ref="B11:B14"/>
    <mergeCell ref="G11:H11"/>
    <mergeCell ref="I11:J11"/>
    <mergeCell ref="G12:H12"/>
    <mergeCell ref="I12:J12"/>
    <mergeCell ref="G13:H13"/>
    <mergeCell ref="I13:J13"/>
    <mergeCell ref="G14:H14"/>
    <mergeCell ref="G6:H6"/>
    <mergeCell ref="I6:J6"/>
    <mergeCell ref="B7:B9"/>
    <mergeCell ref="G7:H7"/>
    <mergeCell ref="I7:J7"/>
    <mergeCell ref="G8:H8"/>
    <mergeCell ref="I8:J8"/>
    <mergeCell ref="G9:H9"/>
    <mergeCell ref="I9:J9"/>
    <mergeCell ref="A1:J1"/>
    <mergeCell ref="G2:H2"/>
    <mergeCell ref="I2:J2"/>
    <mergeCell ref="B3:B6"/>
    <mergeCell ref="G3:H3"/>
    <mergeCell ref="I3:J3"/>
    <mergeCell ref="G4:H4"/>
    <mergeCell ref="I4:J4"/>
    <mergeCell ref="G5:H5"/>
    <mergeCell ref="I5:J5"/>
  </mergeCells>
  <phoneticPr fontId="4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P21"/>
  <sheetViews>
    <sheetView showGridLines="0" showZeros="0" workbookViewId="0">
      <selection activeCell="B13" sqref="B13"/>
    </sheetView>
  </sheetViews>
  <sheetFormatPr defaultColWidth="6.875" defaultRowHeight="12.75" customHeight="1"/>
  <cols>
    <col min="1" max="1" width="10.25" style="26" customWidth="1"/>
    <col min="2" max="2" width="25.875" style="26" customWidth="1"/>
    <col min="3" max="3" width="11.5" style="26" customWidth="1"/>
    <col min="4" max="4" width="12.125" style="26" customWidth="1"/>
    <col min="5" max="5" width="5.875" style="26" customWidth="1"/>
    <col min="6" max="6" width="10.125" style="26" customWidth="1"/>
    <col min="7" max="7" width="5.875" style="26" customWidth="1"/>
    <col min="8" max="8" width="6.875" style="26" customWidth="1"/>
    <col min="9" max="9" width="5.5" style="26" customWidth="1"/>
    <col min="10" max="10" width="6.375" style="26" customWidth="1"/>
    <col min="11" max="11" width="6.875" style="26" customWidth="1"/>
    <col min="12" max="12" width="6" style="26" customWidth="1"/>
    <col min="13" max="13" width="7.5" style="26" customWidth="1"/>
    <col min="14" max="14" width="10.125" style="26" customWidth="1"/>
    <col min="15" max="250" width="8" style="26" customWidth="1"/>
    <col min="251" max="16384" width="6.875" style="26"/>
  </cols>
  <sheetData>
    <row r="1" spans="1:250" ht="21" customHeight="1">
      <c r="A1" s="85" t="s">
        <v>43</v>
      </c>
      <c r="B1" s="85"/>
      <c r="C1" s="98"/>
      <c r="D1" s="98"/>
      <c r="E1" s="98"/>
      <c r="F1" s="99"/>
      <c r="G1" s="99"/>
      <c r="H1" s="99"/>
      <c r="I1" s="100"/>
      <c r="J1" s="100"/>
      <c r="K1" s="100"/>
      <c r="L1" s="100"/>
      <c r="M1" s="100"/>
      <c r="N1" s="100"/>
      <c r="O1" s="10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0"/>
      <c r="FF1" s="110"/>
      <c r="FG1" s="110"/>
      <c r="FH1" s="110"/>
      <c r="FI1" s="110"/>
      <c r="FJ1" s="110"/>
      <c r="FK1" s="110"/>
      <c r="FL1" s="110"/>
      <c r="FM1" s="110"/>
      <c r="FN1" s="110"/>
      <c r="FO1" s="110"/>
      <c r="FP1" s="110"/>
      <c r="FQ1" s="110"/>
      <c r="FR1" s="110"/>
      <c r="FS1" s="110"/>
      <c r="FT1" s="110"/>
      <c r="FU1" s="110"/>
      <c r="FV1" s="110"/>
      <c r="FW1" s="110"/>
      <c r="FX1" s="110"/>
      <c r="FY1" s="110"/>
      <c r="FZ1" s="110"/>
      <c r="GA1" s="110"/>
      <c r="GB1" s="110"/>
      <c r="GC1" s="110"/>
      <c r="GD1" s="110"/>
      <c r="GE1" s="110"/>
      <c r="GF1" s="110"/>
      <c r="GG1" s="110"/>
      <c r="GH1" s="110"/>
      <c r="GI1" s="110"/>
      <c r="GJ1" s="110"/>
      <c r="GK1" s="110"/>
      <c r="GL1" s="110"/>
      <c r="GM1" s="110"/>
      <c r="GN1" s="110"/>
      <c r="GO1" s="110"/>
      <c r="GP1" s="110"/>
      <c r="GQ1" s="110"/>
      <c r="GR1" s="110"/>
      <c r="GS1" s="110"/>
      <c r="GT1" s="110"/>
      <c r="GU1" s="110"/>
      <c r="GV1" s="110"/>
      <c r="GW1" s="110"/>
      <c r="GX1" s="110"/>
      <c r="GY1" s="110"/>
      <c r="GZ1" s="110"/>
      <c r="HA1" s="110"/>
      <c r="HB1" s="110"/>
      <c r="HC1" s="110"/>
      <c r="HD1" s="110"/>
      <c r="HE1" s="110"/>
      <c r="HF1" s="110"/>
      <c r="HG1" s="110"/>
      <c r="HH1" s="110"/>
      <c r="HI1" s="110"/>
      <c r="HJ1" s="110"/>
      <c r="HK1" s="110"/>
      <c r="HL1" s="110"/>
      <c r="HM1" s="110"/>
      <c r="HN1" s="110"/>
      <c r="HO1" s="110"/>
      <c r="HP1" s="110"/>
      <c r="HQ1" s="110"/>
      <c r="HR1" s="110"/>
      <c r="HS1" s="110"/>
      <c r="HT1" s="110"/>
      <c r="HU1" s="110"/>
      <c r="HV1" s="110"/>
      <c r="HW1" s="110"/>
      <c r="HX1" s="110"/>
      <c r="HY1" s="110"/>
      <c r="HZ1" s="110"/>
      <c r="IA1" s="110"/>
      <c r="IB1" s="110"/>
      <c r="IC1" s="110"/>
      <c r="ID1" s="110"/>
      <c r="IE1" s="110"/>
      <c r="IF1" s="110"/>
      <c r="IG1" s="110"/>
      <c r="IH1" s="110"/>
      <c r="II1" s="110"/>
      <c r="IJ1" s="110"/>
      <c r="IK1" s="110"/>
      <c r="IL1" s="110"/>
      <c r="IM1" s="110"/>
      <c r="IN1" s="110"/>
      <c r="IO1" s="110"/>
      <c r="IP1" s="110"/>
    </row>
    <row r="2" spans="1:250" ht="22.5" customHeight="1">
      <c r="A2" s="145" t="s">
        <v>44</v>
      </c>
      <c r="B2" s="145"/>
      <c r="C2" s="145"/>
      <c r="D2" s="145"/>
      <c r="E2" s="145"/>
      <c r="F2" s="145"/>
      <c r="G2" s="145"/>
      <c r="H2" s="145"/>
      <c r="I2" s="145"/>
      <c r="J2" s="145"/>
      <c r="K2" s="145"/>
      <c r="L2" s="145"/>
      <c r="M2" s="145"/>
      <c r="N2" s="145"/>
      <c r="O2" s="10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row>
    <row r="3" spans="1:250" ht="20.25" customHeight="1">
      <c r="C3" s="101"/>
      <c r="D3" s="101"/>
      <c r="E3" s="101"/>
      <c r="F3" s="101"/>
      <c r="G3" s="101"/>
      <c r="H3" s="101"/>
      <c r="I3" s="100"/>
      <c r="J3" s="111"/>
      <c r="K3" s="100"/>
      <c r="L3" s="100"/>
      <c r="M3" s="100"/>
      <c r="N3" s="32" t="s">
        <v>2</v>
      </c>
      <c r="O3" s="10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row>
    <row r="4" spans="1:250" ht="20.100000000000001" customHeight="1">
      <c r="A4" s="151" t="s">
        <v>45</v>
      </c>
      <c r="B4" s="151" t="s">
        <v>46</v>
      </c>
      <c r="C4" s="153" t="s">
        <v>47</v>
      </c>
      <c r="D4" s="146" t="s">
        <v>48</v>
      </c>
      <c r="E4" s="147"/>
      <c r="F4" s="147"/>
      <c r="G4" s="147"/>
      <c r="H4" s="147"/>
      <c r="I4" s="147"/>
      <c r="J4" s="147"/>
      <c r="K4" s="147"/>
      <c r="L4" s="147"/>
      <c r="M4" s="147"/>
      <c r="N4" s="148"/>
      <c r="O4" s="10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row>
    <row r="5" spans="1:250" ht="25.5" customHeight="1">
      <c r="A5" s="152"/>
      <c r="B5" s="152"/>
      <c r="C5" s="153"/>
      <c r="D5" s="149" t="s">
        <v>8</v>
      </c>
      <c r="E5" s="150"/>
      <c r="F5" s="154" t="s">
        <v>9</v>
      </c>
      <c r="G5" s="156" t="s">
        <v>10</v>
      </c>
      <c r="H5" s="158" t="s">
        <v>11</v>
      </c>
      <c r="I5" s="159" t="s">
        <v>49</v>
      </c>
      <c r="J5" s="159" t="s">
        <v>50</v>
      </c>
      <c r="K5" s="159" t="s">
        <v>51</v>
      </c>
      <c r="L5" s="159" t="s">
        <v>30</v>
      </c>
      <c r="M5" s="159" t="s">
        <v>38</v>
      </c>
      <c r="N5" s="159" t="s">
        <v>52</v>
      </c>
      <c r="O5" s="10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c r="IH5" s="110"/>
      <c r="II5" s="110"/>
      <c r="IJ5" s="110"/>
      <c r="IK5" s="110"/>
      <c r="IL5" s="110"/>
      <c r="IM5" s="110"/>
      <c r="IN5" s="110"/>
      <c r="IO5" s="110"/>
      <c r="IP5" s="110"/>
    </row>
    <row r="6" spans="1:250" ht="33.75" customHeight="1">
      <c r="A6" s="152"/>
      <c r="B6" s="152"/>
      <c r="C6" s="153"/>
      <c r="D6" s="105" t="s">
        <v>13</v>
      </c>
      <c r="E6" s="113" t="s">
        <v>14</v>
      </c>
      <c r="F6" s="155"/>
      <c r="G6" s="157"/>
      <c r="H6" s="151"/>
      <c r="I6" s="160"/>
      <c r="J6" s="160"/>
      <c r="K6" s="160"/>
      <c r="L6" s="160"/>
      <c r="M6" s="160"/>
      <c r="N6" s="160"/>
      <c r="O6" s="10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110"/>
      <c r="HK6" s="110"/>
      <c r="HL6" s="110"/>
      <c r="HM6" s="110"/>
      <c r="HN6" s="110"/>
      <c r="HO6" s="110"/>
      <c r="HP6" s="110"/>
      <c r="HQ6" s="110"/>
      <c r="HR6" s="110"/>
      <c r="HS6" s="110"/>
      <c r="HT6" s="110"/>
      <c r="HU6" s="110"/>
      <c r="HV6" s="110"/>
      <c r="HW6" s="110"/>
      <c r="HX6" s="110"/>
      <c r="HY6" s="110"/>
      <c r="HZ6" s="110"/>
      <c r="IA6" s="110"/>
      <c r="IB6" s="110"/>
      <c r="IC6" s="110"/>
      <c r="ID6" s="110"/>
      <c r="IE6" s="110"/>
      <c r="IF6" s="110"/>
      <c r="IG6" s="110"/>
      <c r="IH6" s="110"/>
      <c r="II6" s="110"/>
      <c r="IJ6" s="110"/>
      <c r="IK6" s="110"/>
      <c r="IL6" s="110"/>
      <c r="IM6" s="110"/>
      <c r="IN6" s="110"/>
      <c r="IO6" s="110"/>
      <c r="IP6" s="110"/>
    </row>
    <row r="7" spans="1:250" ht="25.5" customHeight="1">
      <c r="A7" s="106" t="s">
        <v>53</v>
      </c>
      <c r="B7" s="106" t="s">
        <v>53</v>
      </c>
      <c r="C7" s="114">
        <v>1</v>
      </c>
      <c r="D7" s="114">
        <v>2</v>
      </c>
      <c r="E7" s="114">
        <v>3</v>
      </c>
      <c r="F7" s="114">
        <v>4</v>
      </c>
      <c r="G7" s="114">
        <v>5</v>
      </c>
      <c r="H7" s="114">
        <v>6</v>
      </c>
      <c r="I7" s="114">
        <v>7</v>
      </c>
      <c r="J7" s="114">
        <v>8</v>
      </c>
      <c r="K7" s="114">
        <v>9</v>
      </c>
      <c r="L7" s="114">
        <v>10</v>
      </c>
      <c r="M7" s="114">
        <v>11</v>
      </c>
      <c r="N7" s="114">
        <v>12</v>
      </c>
      <c r="O7" s="10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0"/>
      <c r="IF7" s="110"/>
      <c r="IG7" s="110"/>
      <c r="IH7" s="110"/>
      <c r="II7" s="110"/>
      <c r="IJ7" s="110"/>
      <c r="IK7" s="110"/>
      <c r="IL7" s="110"/>
      <c r="IM7" s="110"/>
      <c r="IN7" s="110"/>
      <c r="IO7" s="110"/>
      <c r="IP7" s="110"/>
    </row>
    <row r="8" spans="1:250" s="25" customFormat="1" ht="25.5" customHeight="1">
      <c r="A8" s="115"/>
      <c r="B8" s="115" t="s">
        <v>54</v>
      </c>
      <c r="C8" s="116">
        <v>17125.82</v>
      </c>
      <c r="D8" s="116">
        <v>11625.82</v>
      </c>
      <c r="E8" s="116">
        <v>0</v>
      </c>
      <c r="F8" s="116">
        <v>5500</v>
      </c>
      <c r="G8" s="116">
        <v>0</v>
      </c>
      <c r="H8" s="116"/>
      <c r="I8" s="116"/>
      <c r="J8" s="116">
        <v>0</v>
      </c>
      <c r="K8" s="116">
        <v>0</v>
      </c>
      <c r="L8" s="116"/>
      <c r="M8" s="116">
        <v>0</v>
      </c>
      <c r="N8" s="114"/>
      <c r="O8" s="111"/>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row>
    <row r="9" spans="1:250" customFormat="1" ht="25.5" customHeight="1">
      <c r="A9" s="115">
        <v>2050101</v>
      </c>
      <c r="B9" s="115" t="s">
        <v>55</v>
      </c>
      <c r="C9" s="116">
        <v>223.47</v>
      </c>
      <c r="D9" s="116">
        <v>223.47</v>
      </c>
      <c r="E9" s="116">
        <v>0</v>
      </c>
      <c r="F9" s="116">
        <v>0</v>
      </c>
      <c r="G9" s="116">
        <v>0</v>
      </c>
      <c r="H9" s="116"/>
      <c r="I9" s="116"/>
      <c r="J9" s="116">
        <v>0</v>
      </c>
      <c r="K9" s="116">
        <v>0</v>
      </c>
      <c r="L9" s="116"/>
      <c r="M9" s="116">
        <v>0</v>
      </c>
      <c r="N9" s="114"/>
    </row>
    <row r="10" spans="1:250" customFormat="1" ht="25.5" customHeight="1">
      <c r="A10" s="115">
        <v>2050199</v>
      </c>
      <c r="B10" s="115" t="s">
        <v>56</v>
      </c>
      <c r="C10" s="116">
        <v>485.12</v>
      </c>
      <c r="D10" s="116">
        <v>485.12</v>
      </c>
      <c r="E10" s="116">
        <v>0</v>
      </c>
      <c r="F10" s="116">
        <v>0</v>
      </c>
      <c r="G10" s="116">
        <v>0</v>
      </c>
      <c r="H10" s="116"/>
      <c r="I10" s="116"/>
      <c r="J10" s="116">
        <v>0</v>
      </c>
      <c r="K10" s="116">
        <v>0</v>
      </c>
      <c r="L10" s="116"/>
      <c r="M10" s="116">
        <v>0</v>
      </c>
      <c r="N10" s="114"/>
    </row>
    <row r="11" spans="1:250" customFormat="1" ht="25.5" customHeight="1">
      <c r="A11" s="115">
        <v>2050299</v>
      </c>
      <c r="B11" s="115" t="s">
        <v>57</v>
      </c>
      <c r="C11" s="116">
        <v>8452</v>
      </c>
      <c r="D11" s="116">
        <v>8452</v>
      </c>
      <c r="E11" s="116">
        <v>0</v>
      </c>
      <c r="F11" s="116">
        <v>0</v>
      </c>
      <c r="G11" s="116">
        <v>0</v>
      </c>
      <c r="H11" s="116"/>
      <c r="I11" s="116"/>
      <c r="J11" s="116">
        <v>0</v>
      </c>
      <c r="K11" s="116">
        <v>0</v>
      </c>
      <c r="L11" s="116"/>
      <c r="M11" s="116">
        <v>0</v>
      </c>
      <c r="N11" s="114"/>
    </row>
    <row r="12" spans="1:250" customFormat="1" ht="25.5" customHeight="1">
      <c r="A12" s="115">
        <v>2050999</v>
      </c>
      <c r="B12" s="115" t="s">
        <v>58</v>
      </c>
      <c r="C12" s="116">
        <v>2400</v>
      </c>
      <c r="D12" s="116">
        <v>2400</v>
      </c>
      <c r="E12" s="116">
        <v>0</v>
      </c>
      <c r="F12" s="116">
        <v>0</v>
      </c>
      <c r="G12" s="116">
        <v>0</v>
      </c>
      <c r="H12" s="116"/>
      <c r="I12" s="116"/>
      <c r="J12" s="116">
        <v>0</v>
      </c>
      <c r="K12" s="116">
        <v>0</v>
      </c>
      <c r="L12" s="116"/>
      <c r="M12" s="116">
        <v>0</v>
      </c>
      <c r="N12" s="114"/>
    </row>
    <row r="13" spans="1:250" customFormat="1" ht="25.5" customHeight="1">
      <c r="A13" s="115">
        <v>2080505</v>
      </c>
      <c r="B13" s="115" t="s">
        <v>59</v>
      </c>
      <c r="C13" s="116">
        <v>65.23</v>
      </c>
      <c r="D13" s="116">
        <v>65.23</v>
      </c>
      <c r="E13" s="116">
        <v>0</v>
      </c>
      <c r="F13" s="116">
        <v>0</v>
      </c>
      <c r="G13" s="116">
        <v>0</v>
      </c>
      <c r="H13" s="116"/>
      <c r="I13" s="116"/>
      <c r="J13" s="116">
        <v>0</v>
      </c>
      <c r="K13" s="116">
        <v>0</v>
      </c>
      <c r="L13" s="116"/>
      <c r="M13" s="116">
        <v>0</v>
      </c>
      <c r="N13" s="114"/>
    </row>
    <row r="14" spans="1:250" customFormat="1" ht="25.5" customHeight="1">
      <c r="A14" s="115">
        <v>2120899</v>
      </c>
      <c r="B14" s="115" t="s">
        <v>60</v>
      </c>
      <c r="C14" s="116">
        <v>5500</v>
      </c>
      <c r="D14" s="116">
        <v>0</v>
      </c>
      <c r="E14" s="116">
        <v>0</v>
      </c>
      <c r="F14" s="116">
        <v>5500</v>
      </c>
      <c r="G14" s="116">
        <v>0</v>
      </c>
      <c r="H14" s="116"/>
      <c r="I14" s="116"/>
      <c r="J14" s="116">
        <v>0</v>
      </c>
      <c r="K14" s="116">
        <v>0</v>
      </c>
      <c r="L14" s="116"/>
      <c r="M14" s="116">
        <v>0</v>
      </c>
      <c r="N14" s="114"/>
    </row>
    <row r="15" spans="1:250" customFormat="1" ht="12.75" customHeight="1"/>
    <row r="16" spans="1:250" customFormat="1" ht="12.75" customHeight="1"/>
    <row r="17" spans="1:14" customFormat="1" ht="12.75" customHeight="1"/>
    <row r="18" spans="1:14" customFormat="1" ht="12.75" customHeight="1"/>
    <row r="19" spans="1:14" customFormat="1" ht="12.75" customHeight="1"/>
    <row r="20" spans="1:14" customFormat="1" ht="12.75" customHeight="1"/>
    <row r="21" spans="1:14" ht="33" customHeight="1">
      <c r="A21" s="117"/>
      <c r="B21" s="117"/>
      <c r="C21" s="118"/>
      <c r="D21" s="119"/>
      <c r="E21" s="119"/>
      <c r="F21" s="119"/>
      <c r="G21" s="119"/>
      <c r="H21" s="118"/>
      <c r="I21" s="118"/>
      <c r="J21" s="119"/>
      <c r="K21" s="119"/>
      <c r="L21" s="118"/>
      <c r="M21" s="119"/>
      <c r="N21" s="118"/>
    </row>
  </sheetData>
  <sheetProtection formatCells="0" formatColumns="0" formatRows="0"/>
  <mergeCells count="15">
    <mergeCell ref="A2:N2"/>
    <mergeCell ref="D4:N4"/>
    <mergeCell ref="D5:E5"/>
    <mergeCell ref="A4:A6"/>
    <mergeCell ref="B4:B6"/>
    <mergeCell ref="C4:C6"/>
    <mergeCell ref="F5:F6"/>
    <mergeCell ref="G5:G6"/>
    <mergeCell ref="H5:H6"/>
    <mergeCell ref="I5:I6"/>
    <mergeCell ref="J5:J6"/>
    <mergeCell ref="K5:K6"/>
    <mergeCell ref="L5:L6"/>
    <mergeCell ref="M5:M6"/>
    <mergeCell ref="N5:N6"/>
  </mergeCells>
  <phoneticPr fontId="42" type="noConversion"/>
  <printOptions horizontalCentered="1"/>
  <pageMargins left="0.35433070866141703" right="0.35433070866141703" top="0.98425196850393704" bottom="0.98425196850393704"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IO27"/>
  <sheetViews>
    <sheetView showGridLines="0" showZeros="0" workbookViewId="0">
      <selection activeCell="C14" sqref="C14"/>
    </sheetView>
  </sheetViews>
  <sheetFormatPr defaultColWidth="6.875" defaultRowHeight="12.75" customHeight="1"/>
  <cols>
    <col min="1" max="1" width="10.25" style="26" customWidth="1"/>
    <col min="2" max="2" width="17.125" style="26" customWidth="1"/>
    <col min="3" max="5" width="11.375" style="26" customWidth="1"/>
    <col min="6" max="6" width="9" style="26" customWidth="1"/>
    <col min="7" max="7" width="5.375" style="26" customWidth="1"/>
    <col min="8" max="8" width="6.25" style="26" customWidth="1"/>
    <col min="9" max="9" width="11.375" style="26" customWidth="1"/>
    <col min="10" max="10" width="6.125" style="26" customWidth="1"/>
    <col min="11" max="11" width="8.25" style="26" customWidth="1"/>
    <col min="12" max="12" width="4.875" style="26" customWidth="1"/>
    <col min="13" max="13" width="11.375" style="26" customWidth="1"/>
    <col min="14" max="249" width="8" style="26" customWidth="1"/>
    <col min="250" max="16384" width="6.875" style="26"/>
  </cols>
  <sheetData>
    <row r="1" spans="1:249" ht="19.5" customHeight="1">
      <c r="A1" s="85" t="s">
        <v>61</v>
      </c>
      <c r="B1" s="85"/>
      <c r="C1" s="98"/>
      <c r="D1" s="98"/>
      <c r="E1" s="99"/>
      <c r="F1" s="99"/>
      <c r="G1" s="99"/>
      <c r="H1" s="100"/>
      <c r="I1" s="100"/>
      <c r="J1" s="100"/>
      <c r="K1" s="100"/>
      <c r="L1" s="100"/>
      <c r="M1" s="100"/>
      <c r="N1" s="10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0"/>
      <c r="FF1" s="110"/>
      <c r="FG1" s="110"/>
      <c r="FH1" s="110"/>
      <c r="FI1" s="110"/>
      <c r="FJ1" s="110"/>
      <c r="FK1" s="110"/>
      <c r="FL1" s="110"/>
      <c r="FM1" s="110"/>
      <c r="FN1" s="110"/>
      <c r="FO1" s="110"/>
      <c r="FP1" s="110"/>
      <c r="FQ1" s="110"/>
      <c r="FR1" s="110"/>
      <c r="FS1" s="110"/>
      <c r="FT1" s="110"/>
      <c r="FU1" s="110"/>
      <c r="FV1" s="110"/>
      <c r="FW1" s="110"/>
      <c r="FX1" s="110"/>
      <c r="FY1" s="110"/>
      <c r="FZ1" s="110"/>
      <c r="GA1" s="110"/>
      <c r="GB1" s="110"/>
      <c r="GC1" s="110"/>
      <c r="GD1" s="110"/>
      <c r="GE1" s="110"/>
      <c r="GF1" s="110"/>
      <c r="GG1" s="110"/>
      <c r="GH1" s="110"/>
      <c r="GI1" s="110"/>
      <c r="GJ1" s="110"/>
      <c r="GK1" s="110"/>
      <c r="GL1" s="110"/>
      <c r="GM1" s="110"/>
      <c r="GN1" s="110"/>
      <c r="GO1" s="110"/>
      <c r="GP1" s="110"/>
      <c r="GQ1" s="110"/>
      <c r="GR1" s="110"/>
      <c r="GS1" s="110"/>
      <c r="GT1" s="110"/>
      <c r="GU1" s="110"/>
      <c r="GV1" s="110"/>
      <c r="GW1" s="110"/>
      <c r="GX1" s="110"/>
      <c r="GY1" s="110"/>
      <c r="GZ1" s="110"/>
      <c r="HA1" s="110"/>
      <c r="HB1" s="110"/>
      <c r="HC1" s="110"/>
      <c r="HD1" s="110"/>
      <c r="HE1" s="110"/>
      <c r="HF1" s="110"/>
      <c r="HG1" s="110"/>
      <c r="HH1" s="110"/>
      <c r="HI1" s="110"/>
      <c r="HJ1" s="110"/>
      <c r="HK1" s="110"/>
      <c r="HL1" s="110"/>
      <c r="HM1" s="110"/>
      <c r="HN1" s="110"/>
      <c r="HO1" s="110"/>
      <c r="HP1" s="110"/>
      <c r="HQ1" s="110"/>
      <c r="HR1" s="110"/>
      <c r="HS1" s="110"/>
      <c r="HT1" s="110"/>
      <c r="HU1" s="110"/>
      <c r="HV1" s="110"/>
      <c r="HW1" s="110"/>
      <c r="HX1" s="110"/>
      <c r="HY1" s="110"/>
      <c r="HZ1" s="110"/>
      <c r="IA1" s="110"/>
      <c r="IB1" s="110"/>
      <c r="IC1" s="110"/>
      <c r="ID1" s="110"/>
      <c r="IE1" s="110"/>
      <c r="IF1" s="110"/>
      <c r="IG1" s="110"/>
      <c r="IH1" s="110"/>
      <c r="II1" s="110"/>
      <c r="IJ1" s="110"/>
      <c r="IK1" s="110"/>
      <c r="IL1" s="110"/>
      <c r="IM1" s="110"/>
      <c r="IN1" s="110"/>
      <c r="IO1" s="110"/>
    </row>
    <row r="2" spans="1:249" ht="20.25" customHeight="1">
      <c r="A2" s="145" t="s">
        <v>62</v>
      </c>
      <c r="B2" s="145"/>
      <c r="C2" s="145"/>
      <c r="D2" s="145"/>
      <c r="E2" s="145"/>
      <c r="F2" s="145"/>
      <c r="G2" s="145"/>
      <c r="H2" s="145"/>
      <c r="I2" s="145"/>
      <c r="J2" s="145"/>
      <c r="K2" s="145"/>
      <c r="L2" s="145"/>
      <c r="M2" s="145"/>
      <c r="N2" s="10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row>
    <row r="3" spans="1:249" ht="12" customHeight="1">
      <c r="C3" s="101"/>
      <c r="D3" s="101"/>
      <c r="E3" s="101"/>
      <c r="F3" s="101"/>
      <c r="G3" s="101"/>
      <c r="H3" s="100"/>
      <c r="I3" s="111"/>
      <c r="J3" s="100"/>
      <c r="K3" s="100"/>
      <c r="L3" s="100"/>
      <c r="M3" s="32" t="s">
        <v>2</v>
      </c>
      <c r="N3" s="10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row>
    <row r="4" spans="1:249" ht="20.100000000000001" customHeight="1">
      <c r="A4" s="151" t="s">
        <v>45</v>
      </c>
      <c r="B4" s="151" t="s">
        <v>46</v>
      </c>
      <c r="C4" s="153" t="s">
        <v>54</v>
      </c>
      <c r="D4" s="161" t="s">
        <v>18</v>
      </c>
      <c r="E4" s="161"/>
      <c r="F4" s="161"/>
      <c r="G4" s="161" t="s">
        <v>25</v>
      </c>
      <c r="H4" s="161"/>
      <c r="I4" s="161"/>
      <c r="J4" s="161"/>
      <c r="K4" s="161" t="s">
        <v>33</v>
      </c>
      <c r="L4" s="161" t="s">
        <v>34</v>
      </c>
      <c r="M4" s="161" t="s">
        <v>35</v>
      </c>
      <c r="N4" s="10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row>
    <row r="5" spans="1:249" ht="45" customHeight="1">
      <c r="A5" s="152"/>
      <c r="B5" s="152"/>
      <c r="C5" s="153"/>
      <c r="D5" s="105" t="s">
        <v>63</v>
      </c>
      <c r="E5" s="102" t="s">
        <v>64</v>
      </c>
      <c r="F5" s="104" t="s">
        <v>65</v>
      </c>
      <c r="G5" s="103" t="s">
        <v>66</v>
      </c>
      <c r="H5" s="103" t="s">
        <v>67</v>
      </c>
      <c r="I5" s="103" t="s">
        <v>68</v>
      </c>
      <c r="J5" s="103" t="s">
        <v>69</v>
      </c>
      <c r="K5" s="161"/>
      <c r="L5" s="161"/>
      <c r="M5" s="161"/>
      <c r="N5" s="10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c r="IH5" s="110"/>
      <c r="II5" s="110"/>
      <c r="IJ5" s="110"/>
      <c r="IK5" s="110"/>
      <c r="IL5" s="110"/>
      <c r="IM5" s="110"/>
      <c r="IN5" s="110"/>
      <c r="IO5" s="110"/>
    </row>
    <row r="6" spans="1:249" ht="15.75">
      <c r="A6" s="106" t="s">
        <v>53</v>
      </c>
      <c r="B6" s="106" t="s">
        <v>53</v>
      </c>
      <c r="C6" s="107">
        <v>1</v>
      </c>
      <c r="D6" s="107">
        <v>2</v>
      </c>
      <c r="E6" s="107">
        <v>3</v>
      </c>
      <c r="F6" s="107">
        <v>4</v>
      </c>
      <c r="G6" s="107">
        <v>5</v>
      </c>
      <c r="H6" s="107">
        <v>6</v>
      </c>
      <c r="I6" s="107">
        <v>7</v>
      </c>
      <c r="J6" s="107">
        <v>8</v>
      </c>
      <c r="K6" s="107">
        <v>9</v>
      </c>
      <c r="L6" s="107">
        <v>10</v>
      </c>
      <c r="M6" s="107">
        <v>11</v>
      </c>
      <c r="N6" s="10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110"/>
      <c r="HK6" s="110"/>
      <c r="HL6" s="110"/>
      <c r="HM6" s="110"/>
      <c r="HN6" s="110"/>
      <c r="HO6" s="110"/>
      <c r="HP6" s="110"/>
      <c r="HQ6" s="110"/>
      <c r="HR6" s="110"/>
      <c r="HS6" s="110"/>
      <c r="HT6" s="110"/>
      <c r="HU6" s="110"/>
      <c r="HV6" s="110"/>
      <c r="HW6" s="110"/>
      <c r="HX6" s="110"/>
      <c r="HY6" s="110"/>
      <c r="HZ6" s="110"/>
      <c r="IA6" s="110"/>
      <c r="IB6" s="110"/>
      <c r="IC6" s="110"/>
      <c r="ID6" s="110"/>
      <c r="IE6" s="110"/>
      <c r="IF6" s="110"/>
      <c r="IG6" s="110"/>
      <c r="IH6" s="110"/>
      <c r="II6" s="110"/>
      <c r="IJ6" s="110"/>
      <c r="IK6" s="110"/>
      <c r="IL6" s="110"/>
      <c r="IM6" s="110"/>
      <c r="IN6" s="110"/>
      <c r="IO6" s="110"/>
    </row>
    <row r="7" spans="1:249" s="25" customFormat="1" ht="15.75">
      <c r="A7" s="108" t="s">
        <v>54</v>
      </c>
      <c r="B7" s="108"/>
      <c r="C7" s="109">
        <v>17125.82</v>
      </c>
      <c r="D7" s="109">
        <v>6316.97</v>
      </c>
      <c r="E7" s="109">
        <v>5.3</v>
      </c>
      <c r="F7" s="109">
        <v>94.55</v>
      </c>
      <c r="G7" s="109">
        <v>0</v>
      </c>
      <c r="H7" s="109">
        <v>0</v>
      </c>
      <c r="I7" s="109">
        <v>10709</v>
      </c>
      <c r="J7" s="109">
        <v>0</v>
      </c>
      <c r="K7" s="109"/>
      <c r="L7" s="109">
        <v>0</v>
      </c>
      <c r="M7" s="109">
        <v>0</v>
      </c>
      <c r="N7" s="111"/>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row>
    <row r="8" spans="1:249" ht="15.75">
      <c r="A8" s="108">
        <v>205</v>
      </c>
      <c r="B8" s="108" t="s">
        <v>70</v>
      </c>
      <c r="C8" s="109">
        <v>11560.59</v>
      </c>
      <c r="D8" s="109">
        <v>6251.74</v>
      </c>
      <c r="E8" s="109">
        <v>5.3</v>
      </c>
      <c r="F8" s="109">
        <v>94.55</v>
      </c>
      <c r="G8" s="109">
        <v>0</v>
      </c>
      <c r="H8" s="109">
        <v>0</v>
      </c>
      <c r="I8" s="109">
        <v>5209</v>
      </c>
      <c r="J8" s="109">
        <v>0</v>
      </c>
      <c r="K8" s="109"/>
      <c r="L8" s="109">
        <v>0</v>
      </c>
      <c r="M8" s="109">
        <v>0</v>
      </c>
    </row>
    <row r="9" spans="1:249" ht="15.75">
      <c r="A9" s="108">
        <v>20501</v>
      </c>
      <c r="B9" s="108" t="s">
        <v>71</v>
      </c>
      <c r="C9" s="109">
        <v>708.59</v>
      </c>
      <c r="D9" s="109">
        <v>608.74</v>
      </c>
      <c r="E9" s="109">
        <v>5.3</v>
      </c>
      <c r="F9" s="109">
        <v>94.55</v>
      </c>
      <c r="G9" s="109">
        <v>0</v>
      </c>
      <c r="H9" s="109">
        <v>0</v>
      </c>
      <c r="I9" s="109">
        <v>0</v>
      </c>
      <c r="J9" s="109">
        <v>0</v>
      </c>
      <c r="K9" s="109"/>
      <c r="L9" s="109">
        <v>0</v>
      </c>
      <c r="M9" s="109">
        <v>0</v>
      </c>
    </row>
    <row r="10" spans="1:249" ht="15.75">
      <c r="A10" s="108">
        <v>2050101</v>
      </c>
      <c r="B10" s="108" t="s">
        <v>72</v>
      </c>
      <c r="C10" s="109">
        <v>223.47</v>
      </c>
      <c r="D10" s="109">
        <v>123.62</v>
      </c>
      <c r="E10" s="109">
        <v>5.3</v>
      </c>
      <c r="F10" s="109">
        <v>94.55</v>
      </c>
      <c r="G10" s="109">
        <v>0</v>
      </c>
      <c r="H10" s="109">
        <v>0</v>
      </c>
      <c r="I10" s="109">
        <v>0</v>
      </c>
      <c r="J10" s="109">
        <v>0</v>
      </c>
      <c r="K10" s="109"/>
      <c r="L10" s="109">
        <v>0</v>
      </c>
      <c r="M10" s="109">
        <v>0</v>
      </c>
    </row>
    <row r="11" spans="1:249" ht="15.75">
      <c r="A11" s="108">
        <v>2050101</v>
      </c>
      <c r="B11" s="108" t="s">
        <v>73</v>
      </c>
      <c r="C11" s="109">
        <v>223.47</v>
      </c>
      <c r="D11" s="109">
        <v>123.62</v>
      </c>
      <c r="E11" s="109">
        <v>5.3</v>
      </c>
      <c r="F11" s="109">
        <v>94.55</v>
      </c>
      <c r="G11" s="109">
        <v>0</v>
      </c>
      <c r="H11" s="109">
        <v>0</v>
      </c>
      <c r="I11" s="109">
        <v>0</v>
      </c>
      <c r="J11" s="109">
        <v>0</v>
      </c>
      <c r="K11" s="109"/>
      <c r="L11" s="109">
        <v>0</v>
      </c>
      <c r="M11" s="109">
        <v>0</v>
      </c>
    </row>
    <row r="12" spans="1:249" ht="15.75">
      <c r="A12" s="108">
        <v>2050199</v>
      </c>
      <c r="B12" s="108" t="s">
        <v>74</v>
      </c>
      <c r="C12" s="109">
        <v>485.12</v>
      </c>
      <c r="D12" s="109">
        <v>485.12</v>
      </c>
      <c r="E12" s="109">
        <v>0</v>
      </c>
      <c r="F12" s="109">
        <v>0</v>
      </c>
      <c r="G12" s="109">
        <v>0</v>
      </c>
      <c r="H12" s="109">
        <v>0</v>
      </c>
      <c r="I12" s="109">
        <v>0</v>
      </c>
      <c r="J12" s="109">
        <v>0</v>
      </c>
      <c r="K12" s="109"/>
      <c r="L12" s="109">
        <v>0</v>
      </c>
      <c r="M12" s="109">
        <v>0</v>
      </c>
    </row>
    <row r="13" spans="1:249" ht="15.75">
      <c r="A13" s="108">
        <v>2050199</v>
      </c>
      <c r="B13" s="108" t="s">
        <v>75</v>
      </c>
      <c r="C13" s="109">
        <v>485.12</v>
      </c>
      <c r="D13" s="109">
        <v>485.12</v>
      </c>
      <c r="E13" s="109">
        <v>0</v>
      </c>
      <c r="F13" s="109">
        <v>0</v>
      </c>
      <c r="G13" s="109">
        <v>0</v>
      </c>
      <c r="H13" s="109">
        <v>0</v>
      </c>
      <c r="I13" s="109">
        <v>0</v>
      </c>
      <c r="J13" s="109">
        <v>0</v>
      </c>
      <c r="K13" s="109"/>
      <c r="L13" s="109">
        <v>0</v>
      </c>
      <c r="M13" s="109">
        <v>0</v>
      </c>
    </row>
    <row r="14" spans="1:249" ht="15.75">
      <c r="A14" s="108">
        <v>20502</v>
      </c>
      <c r="B14" s="108" t="s">
        <v>76</v>
      </c>
      <c r="C14" s="109">
        <v>8452</v>
      </c>
      <c r="D14" s="109">
        <v>5643</v>
      </c>
      <c r="E14" s="109">
        <v>0</v>
      </c>
      <c r="F14" s="109">
        <v>0</v>
      </c>
      <c r="G14" s="109">
        <v>0</v>
      </c>
      <c r="H14" s="109">
        <v>0</v>
      </c>
      <c r="I14" s="109">
        <v>2809</v>
      </c>
      <c r="J14" s="109">
        <v>0</v>
      </c>
      <c r="K14" s="109"/>
      <c r="L14" s="109">
        <v>0</v>
      </c>
      <c r="M14" s="109">
        <v>0</v>
      </c>
    </row>
    <row r="15" spans="1:249" ht="15.75">
      <c r="A15" s="108">
        <v>2050299</v>
      </c>
      <c r="B15" s="108" t="s">
        <v>77</v>
      </c>
      <c r="C15" s="109">
        <v>8452</v>
      </c>
      <c r="D15" s="109">
        <v>5643</v>
      </c>
      <c r="E15" s="109">
        <v>0</v>
      </c>
      <c r="F15" s="109">
        <v>0</v>
      </c>
      <c r="G15" s="109">
        <v>0</v>
      </c>
      <c r="H15" s="109">
        <v>0</v>
      </c>
      <c r="I15" s="109">
        <v>2809</v>
      </c>
      <c r="J15" s="109">
        <v>0</v>
      </c>
      <c r="K15" s="109"/>
      <c r="L15" s="109">
        <v>0</v>
      </c>
      <c r="M15" s="109">
        <v>0</v>
      </c>
    </row>
    <row r="16" spans="1:249" ht="15.75">
      <c r="A16" s="108">
        <v>2050299</v>
      </c>
      <c r="B16" s="108" t="s">
        <v>78</v>
      </c>
      <c r="C16" s="109">
        <v>8452</v>
      </c>
      <c r="D16" s="109">
        <v>5643</v>
      </c>
      <c r="E16" s="109">
        <v>0</v>
      </c>
      <c r="F16" s="109">
        <v>0</v>
      </c>
      <c r="G16" s="109">
        <v>0</v>
      </c>
      <c r="H16" s="109">
        <v>0</v>
      </c>
      <c r="I16" s="109">
        <v>2809</v>
      </c>
      <c r="J16" s="109">
        <v>0</v>
      </c>
      <c r="K16" s="109"/>
      <c r="L16" s="109">
        <v>0</v>
      </c>
      <c r="M16" s="109">
        <v>0</v>
      </c>
    </row>
    <row r="17" spans="1:13" ht="15.75">
      <c r="A17" s="108">
        <v>20509</v>
      </c>
      <c r="B17" s="108" t="s">
        <v>79</v>
      </c>
      <c r="C17" s="109">
        <v>2400</v>
      </c>
      <c r="D17" s="109">
        <v>0</v>
      </c>
      <c r="E17" s="109">
        <v>0</v>
      </c>
      <c r="F17" s="109">
        <v>0</v>
      </c>
      <c r="G17" s="109">
        <v>0</v>
      </c>
      <c r="H17" s="109">
        <v>0</v>
      </c>
      <c r="I17" s="109">
        <v>2400</v>
      </c>
      <c r="J17" s="109">
        <v>0</v>
      </c>
      <c r="K17" s="109"/>
      <c r="L17" s="109">
        <v>0</v>
      </c>
      <c r="M17" s="109">
        <v>0</v>
      </c>
    </row>
    <row r="18" spans="1:13" ht="15.75">
      <c r="A18" s="108">
        <v>2050999</v>
      </c>
      <c r="B18" s="108" t="s">
        <v>80</v>
      </c>
      <c r="C18" s="109">
        <v>2400</v>
      </c>
      <c r="D18" s="109">
        <v>0</v>
      </c>
      <c r="E18" s="109">
        <v>0</v>
      </c>
      <c r="F18" s="109">
        <v>0</v>
      </c>
      <c r="G18" s="109">
        <v>0</v>
      </c>
      <c r="H18" s="109">
        <v>0</v>
      </c>
      <c r="I18" s="109">
        <v>2400</v>
      </c>
      <c r="J18" s="109">
        <v>0</v>
      </c>
      <c r="K18" s="109"/>
      <c r="L18" s="109">
        <v>0</v>
      </c>
      <c r="M18" s="109">
        <v>0</v>
      </c>
    </row>
    <row r="19" spans="1:13" ht="15.75">
      <c r="A19" s="108">
        <v>2050999</v>
      </c>
      <c r="B19" s="108" t="s">
        <v>81</v>
      </c>
      <c r="C19" s="109">
        <v>2400</v>
      </c>
      <c r="D19" s="109">
        <v>0</v>
      </c>
      <c r="E19" s="109">
        <v>0</v>
      </c>
      <c r="F19" s="109">
        <v>0</v>
      </c>
      <c r="G19" s="109">
        <v>0</v>
      </c>
      <c r="H19" s="109">
        <v>0</v>
      </c>
      <c r="I19" s="109">
        <v>2400</v>
      </c>
      <c r="J19" s="109">
        <v>0</v>
      </c>
      <c r="K19" s="109"/>
      <c r="L19" s="109">
        <v>0</v>
      </c>
      <c r="M19" s="109">
        <v>0</v>
      </c>
    </row>
    <row r="20" spans="1:13" ht="15.75">
      <c r="A20" s="108">
        <v>208</v>
      </c>
      <c r="B20" s="108" t="s">
        <v>82</v>
      </c>
      <c r="C20" s="109">
        <v>65.23</v>
      </c>
      <c r="D20" s="109">
        <v>65.23</v>
      </c>
      <c r="E20" s="109">
        <v>0</v>
      </c>
      <c r="F20" s="109">
        <v>0</v>
      </c>
      <c r="G20" s="109">
        <v>0</v>
      </c>
      <c r="H20" s="109">
        <v>0</v>
      </c>
      <c r="I20" s="109">
        <v>0</v>
      </c>
      <c r="J20" s="109">
        <v>0</v>
      </c>
      <c r="K20" s="109"/>
      <c r="L20" s="109">
        <v>0</v>
      </c>
      <c r="M20" s="109">
        <v>0</v>
      </c>
    </row>
    <row r="21" spans="1:13" ht="15.75">
      <c r="A21" s="108">
        <v>20805</v>
      </c>
      <c r="B21" s="108" t="s">
        <v>83</v>
      </c>
      <c r="C21" s="109">
        <v>65.23</v>
      </c>
      <c r="D21" s="109">
        <v>65.23</v>
      </c>
      <c r="E21" s="109">
        <v>0</v>
      </c>
      <c r="F21" s="109">
        <v>0</v>
      </c>
      <c r="G21" s="109">
        <v>0</v>
      </c>
      <c r="H21" s="109">
        <v>0</v>
      </c>
      <c r="I21" s="109">
        <v>0</v>
      </c>
      <c r="J21" s="109">
        <v>0</v>
      </c>
      <c r="K21" s="109"/>
      <c r="L21" s="109">
        <v>0</v>
      </c>
      <c r="M21" s="109">
        <v>0</v>
      </c>
    </row>
    <row r="22" spans="1:13" ht="15.75">
      <c r="A22" s="108">
        <v>2080505</v>
      </c>
      <c r="B22" s="108" t="s">
        <v>84</v>
      </c>
      <c r="C22" s="109">
        <v>65.23</v>
      </c>
      <c r="D22" s="109">
        <v>65.23</v>
      </c>
      <c r="E22" s="109">
        <v>0</v>
      </c>
      <c r="F22" s="109">
        <v>0</v>
      </c>
      <c r="G22" s="109">
        <v>0</v>
      </c>
      <c r="H22" s="109">
        <v>0</v>
      </c>
      <c r="I22" s="109">
        <v>0</v>
      </c>
      <c r="J22" s="109">
        <v>0</v>
      </c>
      <c r="K22" s="109"/>
      <c r="L22" s="109">
        <v>0</v>
      </c>
      <c r="M22" s="109">
        <v>0</v>
      </c>
    </row>
    <row r="23" spans="1:13" ht="15.75">
      <c r="A23" s="108">
        <v>2080505</v>
      </c>
      <c r="B23" s="108" t="s">
        <v>85</v>
      </c>
      <c r="C23" s="109">
        <v>65.23</v>
      </c>
      <c r="D23" s="109">
        <v>65.23</v>
      </c>
      <c r="E23" s="109">
        <v>0</v>
      </c>
      <c r="F23" s="109">
        <v>0</v>
      </c>
      <c r="G23" s="109">
        <v>0</v>
      </c>
      <c r="H23" s="109">
        <v>0</v>
      </c>
      <c r="I23" s="109">
        <v>0</v>
      </c>
      <c r="J23" s="109">
        <v>0</v>
      </c>
      <c r="K23" s="109"/>
      <c r="L23" s="109">
        <v>0</v>
      </c>
      <c r="M23" s="109">
        <v>0</v>
      </c>
    </row>
    <row r="24" spans="1:13" ht="15.75">
      <c r="A24" s="108">
        <v>212</v>
      </c>
      <c r="B24" s="108" t="s">
        <v>86</v>
      </c>
      <c r="C24" s="109">
        <v>5500</v>
      </c>
      <c r="D24" s="109">
        <v>0</v>
      </c>
      <c r="E24" s="109">
        <v>0</v>
      </c>
      <c r="F24" s="109">
        <v>0</v>
      </c>
      <c r="G24" s="109">
        <v>0</v>
      </c>
      <c r="H24" s="109">
        <v>0</v>
      </c>
      <c r="I24" s="109">
        <v>5500</v>
      </c>
      <c r="J24" s="109">
        <v>0</v>
      </c>
      <c r="K24" s="109"/>
      <c r="L24" s="109">
        <v>0</v>
      </c>
      <c r="M24" s="109">
        <v>0</v>
      </c>
    </row>
    <row r="25" spans="1:13" ht="15.75">
      <c r="A25" s="108">
        <v>21208</v>
      </c>
      <c r="B25" s="108" t="s">
        <v>87</v>
      </c>
      <c r="C25" s="109">
        <v>5500</v>
      </c>
      <c r="D25" s="109">
        <v>0</v>
      </c>
      <c r="E25" s="109">
        <v>0</v>
      </c>
      <c r="F25" s="109">
        <v>0</v>
      </c>
      <c r="G25" s="109">
        <v>0</v>
      </c>
      <c r="H25" s="109">
        <v>0</v>
      </c>
      <c r="I25" s="109">
        <v>5500</v>
      </c>
      <c r="J25" s="109">
        <v>0</v>
      </c>
      <c r="K25" s="109"/>
      <c r="L25" s="109">
        <v>0</v>
      </c>
      <c r="M25" s="109">
        <v>0</v>
      </c>
    </row>
    <row r="26" spans="1:13" ht="15.75">
      <c r="A26" s="108">
        <v>2120899</v>
      </c>
      <c r="B26" s="108" t="s">
        <v>88</v>
      </c>
      <c r="C26" s="109">
        <v>5500</v>
      </c>
      <c r="D26" s="109">
        <v>0</v>
      </c>
      <c r="E26" s="109">
        <v>0</v>
      </c>
      <c r="F26" s="109">
        <v>0</v>
      </c>
      <c r="G26" s="109">
        <v>0</v>
      </c>
      <c r="H26" s="109">
        <v>0</v>
      </c>
      <c r="I26" s="109">
        <v>5500</v>
      </c>
      <c r="J26" s="109">
        <v>0</v>
      </c>
      <c r="K26" s="109"/>
      <c r="L26" s="109">
        <v>0</v>
      </c>
      <c r="M26" s="109">
        <v>0</v>
      </c>
    </row>
    <row r="27" spans="1:13" ht="15.75">
      <c r="A27" s="108">
        <v>2120899</v>
      </c>
      <c r="B27" s="108" t="s">
        <v>89</v>
      </c>
      <c r="C27" s="109">
        <v>5500</v>
      </c>
      <c r="D27" s="109">
        <v>0</v>
      </c>
      <c r="E27" s="109">
        <v>0</v>
      </c>
      <c r="F27" s="109">
        <v>0</v>
      </c>
      <c r="G27" s="109">
        <v>0</v>
      </c>
      <c r="H27" s="109">
        <v>0</v>
      </c>
      <c r="I27" s="109">
        <v>5500</v>
      </c>
      <c r="J27" s="109">
        <v>0</v>
      </c>
      <c r="K27" s="109"/>
      <c r="L27" s="109">
        <v>0</v>
      </c>
      <c r="M27" s="109">
        <v>0</v>
      </c>
    </row>
  </sheetData>
  <sheetProtection formatCells="0" formatColumns="0" formatRows="0"/>
  <mergeCells count="9">
    <mergeCell ref="A2:M2"/>
    <mergeCell ref="D4:F4"/>
    <mergeCell ref="G4:J4"/>
    <mergeCell ref="A4:A5"/>
    <mergeCell ref="B4:B5"/>
    <mergeCell ref="C4:C5"/>
    <mergeCell ref="K4:K5"/>
    <mergeCell ref="L4:L5"/>
    <mergeCell ref="M4:M5"/>
  </mergeCells>
  <phoneticPr fontId="42" type="noConversion"/>
  <printOptions horizontalCentered="1"/>
  <pageMargins left="0.55118110236220497" right="0.55118110236220497" top="0.78740157480314998" bottom="0.78740157480314998" header="0.511811023622047" footer="0.511811023622047"/>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E29"/>
  <sheetViews>
    <sheetView showGridLines="0" showZeros="0" workbookViewId="0"/>
  </sheetViews>
  <sheetFormatPr defaultColWidth="9" defaultRowHeight="15.75"/>
  <cols>
    <col min="1" max="1" width="47.625" style="26" customWidth="1"/>
    <col min="2" max="2" width="16.375" style="26" customWidth="1"/>
    <col min="3" max="3" width="39.125" style="26" customWidth="1"/>
    <col min="4" max="4" width="19.625" style="26" customWidth="1"/>
    <col min="5" max="16384" width="9" style="26"/>
  </cols>
  <sheetData>
    <row r="1" spans="1:5" ht="15.75" customHeight="1">
      <c r="A1" s="85" t="s">
        <v>90</v>
      </c>
      <c r="B1" s="86"/>
      <c r="C1" s="86"/>
      <c r="D1" s="86"/>
    </row>
    <row r="2" spans="1:5" ht="22.5" customHeight="1">
      <c r="A2" s="162" t="s">
        <v>91</v>
      </c>
      <c r="B2" s="162"/>
      <c r="C2" s="162"/>
      <c r="D2" s="162"/>
    </row>
    <row r="3" spans="1:5" ht="24" customHeight="1">
      <c r="A3" s="86"/>
      <c r="B3" s="86"/>
      <c r="C3" s="86"/>
      <c r="D3" s="32" t="s">
        <v>2</v>
      </c>
    </row>
    <row r="4" spans="1:5" ht="24" customHeight="1">
      <c r="A4" s="87" t="s">
        <v>92</v>
      </c>
      <c r="B4" s="87"/>
      <c r="C4" s="87" t="s">
        <v>93</v>
      </c>
      <c r="D4" s="87"/>
    </row>
    <row r="5" spans="1:5" ht="24" customHeight="1">
      <c r="A5" s="88" t="s">
        <v>94</v>
      </c>
      <c r="B5" s="88" t="s">
        <v>4</v>
      </c>
      <c r="C5" s="88" t="s">
        <v>95</v>
      </c>
      <c r="D5" s="88" t="s">
        <v>6</v>
      </c>
    </row>
    <row r="6" spans="1:5" s="25" customFormat="1" ht="24" customHeight="1">
      <c r="A6" s="17" t="s">
        <v>17</v>
      </c>
      <c r="B6" s="89">
        <v>11625.82</v>
      </c>
      <c r="C6" s="17" t="s">
        <v>18</v>
      </c>
      <c r="D6" s="90">
        <v>6416.82</v>
      </c>
      <c r="E6" s="91"/>
    </row>
    <row r="7" spans="1:5" s="25" customFormat="1" ht="24" customHeight="1">
      <c r="A7" s="17" t="s">
        <v>19</v>
      </c>
      <c r="B7" s="89">
        <v>5500</v>
      </c>
      <c r="C7" s="17" t="s">
        <v>20</v>
      </c>
      <c r="D7" s="92">
        <v>6316.97</v>
      </c>
      <c r="E7" s="91"/>
    </row>
    <row r="8" spans="1:5" s="25" customFormat="1" ht="24" customHeight="1">
      <c r="A8" s="17" t="s">
        <v>21</v>
      </c>
      <c r="B8" s="89">
        <v>0</v>
      </c>
      <c r="C8" s="17" t="s">
        <v>22</v>
      </c>
      <c r="D8" s="92">
        <v>5.3</v>
      </c>
      <c r="E8" s="91"/>
    </row>
    <row r="9" spans="1:5" s="25" customFormat="1" ht="24" customHeight="1">
      <c r="A9" s="93"/>
      <c r="B9" s="94"/>
      <c r="C9" s="17" t="s">
        <v>23</v>
      </c>
      <c r="D9" s="92">
        <v>94.55</v>
      </c>
    </row>
    <row r="10" spans="1:5" s="25" customFormat="1" ht="24" customHeight="1">
      <c r="A10" s="93"/>
      <c r="B10" s="94"/>
      <c r="C10" s="17" t="s">
        <v>25</v>
      </c>
      <c r="D10" s="92">
        <v>10709</v>
      </c>
    </row>
    <row r="11" spans="1:5" s="25" customFormat="1" ht="24" customHeight="1">
      <c r="A11" s="93"/>
      <c r="B11" s="94"/>
      <c r="C11" s="17" t="s">
        <v>27</v>
      </c>
      <c r="D11" s="92">
        <v>0</v>
      </c>
    </row>
    <row r="12" spans="1:5" s="25" customFormat="1" ht="24" customHeight="1">
      <c r="A12" s="93"/>
      <c r="B12" s="94"/>
      <c r="C12" s="17" t="s">
        <v>29</v>
      </c>
      <c r="D12" s="92">
        <v>0</v>
      </c>
    </row>
    <row r="13" spans="1:5" s="25" customFormat="1" ht="24" customHeight="1">
      <c r="A13" s="93"/>
      <c r="B13" s="94"/>
      <c r="C13" s="17" t="s">
        <v>31</v>
      </c>
      <c r="D13" s="92">
        <v>10709</v>
      </c>
    </row>
    <row r="14" spans="1:5" s="25" customFormat="1" ht="24" customHeight="1">
      <c r="A14" s="93"/>
      <c r="B14" s="94"/>
      <c r="C14" s="17" t="s">
        <v>32</v>
      </c>
      <c r="D14" s="92">
        <v>0</v>
      </c>
    </row>
    <row r="15" spans="1:5" s="25" customFormat="1" ht="24" customHeight="1">
      <c r="A15" s="93"/>
      <c r="B15" s="94"/>
      <c r="C15" s="17" t="s">
        <v>96</v>
      </c>
      <c r="D15" s="92">
        <v>0</v>
      </c>
    </row>
    <row r="16" spans="1:5" s="25" customFormat="1" ht="24" customHeight="1">
      <c r="A16" s="95"/>
      <c r="B16" s="95"/>
      <c r="C16" s="17" t="s">
        <v>97</v>
      </c>
      <c r="D16" s="92">
        <v>0</v>
      </c>
    </row>
    <row r="17" spans="1:4" s="25" customFormat="1" ht="24.75" customHeight="1">
      <c r="A17" s="96" t="s">
        <v>41</v>
      </c>
      <c r="B17" s="92">
        <v>17125.82</v>
      </c>
      <c r="C17" s="96" t="s">
        <v>42</v>
      </c>
      <c r="D17" s="92">
        <v>17125.82</v>
      </c>
    </row>
    <row r="18" spans="1:4">
      <c r="A18" s="97"/>
      <c r="B18" s="97"/>
      <c r="C18" s="97"/>
      <c r="D18" s="97"/>
    </row>
    <row r="19" spans="1:4">
      <c r="A19" s="97"/>
      <c r="B19" s="97"/>
      <c r="C19" s="97"/>
      <c r="D19" s="97"/>
    </row>
    <row r="20" spans="1:4">
      <c r="A20" s="97"/>
      <c r="B20" s="97"/>
      <c r="C20" s="97"/>
      <c r="D20" s="97"/>
    </row>
    <row r="21" spans="1:4">
      <c r="A21" s="97"/>
      <c r="B21" s="97"/>
      <c r="C21" s="97"/>
      <c r="D21" s="97"/>
    </row>
    <row r="22" spans="1:4">
      <c r="A22" s="97"/>
      <c r="B22" s="97"/>
      <c r="C22" s="97"/>
      <c r="D22" s="97"/>
    </row>
    <row r="23" spans="1:4">
      <c r="A23" s="97"/>
      <c r="B23" s="97"/>
      <c r="C23" s="97"/>
      <c r="D23" s="97"/>
    </row>
    <row r="24" spans="1:4">
      <c r="A24" s="97"/>
      <c r="B24" s="97"/>
      <c r="C24" s="97"/>
      <c r="D24" s="97"/>
    </row>
    <row r="25" spans="1:4">
      <c r="A25" s="97"/>
      <c r="B25" s="97"/>
      <c r="C25" s="97"/>
      <c r="D25" s="97"/>
    </row>
    <row r="26" spans="1:4">
      <c r="A26" s="97"/>
      <c r="B26" s="97"/>
      <c r="C26" s="97"/>
      <c r="D26" s="97"/>
    </row>
    <row r="27" spans="1:4">
      <c r="A27" s="97"/>
      <c r="B27" s="97"/>
      <c r="C27" s="97"/>
      <c r="D27" s="97"/>
    </row>
    <row r="28" spans="1:4">
      <c r="A28" s="97"/>
      <c r="B28" s="97"/>
      <c r="C28" s="97"/>
      <c r="D28" s="97"/>
    </row>
    <row r="29" spans="1:4">
      <c r="A29" s="97"/>
      <c r="B29" s="97"/>
      <c r="C29" s="97"/>
      <c r="D29" s="97"/>
    </row>
  </sheetData>
  <sheetProtection formatCells="0" formatColumns="0" formatRows="0"/>
  <mergeCells count="1">
    <mergeCell ref="A2:D2"/>
  </mergeCells>
  <phoneticPr fontId="42" type="noConversion"/>
  <printOptions horizontalCentered="1"/>
  <pageMargins left="0.55118110236220497" right="0.55118110236220497" top="0.78740157480314998" bottom="0.78740157480314998" header="0.511811023622047" footer="0.511811023622047"/>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E23"/>
  <sheetViews>
    <sheetView showGridLines="0" showZeros="0" topLeftCell="A7" workbookViewId="0">
      <selection activeCell="D9" sqref="D9"/>
    </sheetView>
  </sheetViews>
  <sheetFormatPr defaultColWidth="9" defaultRowHeight="14.25"/>
  <cols>
    <col min="1" max="1" width="9.5" style="24" customWidth="1"/>
    <col min="2" max="2" width="27.625" style="24" customWidth="1"/>
    <col min="3" max="3" width="18.25" style="24" customWidth="1"/>
    <col min="4" max="5" width="16.375" style="24" customWidth="1"/>
    <col min="6" max="16384" width="9" style="24"/>
  </cols>
  <sheetData>
    <row r="1" spans="1:5" ht="22.35" customHeight="1">
      <c r="A1" s="73" t="s">
        <v>98</v>
      </c>
      <c r="B1" s="73"/>
      <c r="C1" s="73"/>
      <c r="D1" s="74"/>
      <c r="E1" s="74"/>
    </row>
    <row r="2" spans="1:5" s="72" customFormat="1" ht="35.450000000000003" customHeight="1">
      <c r="A2" s="162" t="s">
        <v>99</v>
      </c>
      <c r="B2" s="162"/>
      <c r="C2" s="162"/>
      <c r="D2" s="162"/>
      <c r="E2" s="162"/>
    </row>
    <row r="3" spans="1:5" ht="27" customHeight="1">
      <c r="A3" s="75"/>
      <c r="B3" s="75"/>
      <c r="C3" s="75"/>
      <c r="D3" s="75"/>
      <c r="E3" s="32" t="s">
        <v>2</v>
      </c>
    </row>
    <row r="4" spans="1:5" ht="20.100000000000001" customHeight="1">
      <c r="A4" s="163" t="s">
        <v>45</v>
      </c>
      <c r="B4" s="164" t="s">
        <v>46</v>
      </c>
      <c r="C4" s="76"/>
      <c r="D4" s="166" t="s">
        <v>100</v>
      </c>
      <c r="E4" s="163" t="s">
        <v>101</v>
      </c>
    </row>
    <row r="5" spans="1:5" ht="20.100000000000001" customHeight="1">
      <c r="A5" s="163"/>
      <c r="B5" s="165"/>
      <c r="C5" s="77"/>
      <c r="D5" s="163"/>
      <c r="E5" s="163"/>
    </row>
    <row r="6" spans="1:5" ht="24.95" customHeight="1">
      <c r="A6" s="78" t="s">
        <v>102</v>
      </c>
      <c r="B6" s="79" t="s">
        <v>102</v>
      </c>
      <c r="C6" s="170" t="s">
        <v>319</v>
      </c>
      <c r="D6" s="80">
        <v>1</v>
      </c>
      <c r="E6" s="80">
        <v>2</v>
      </c>
    </row>
    <row r="7" spans="1:5" s="84" customFormat="1" ht="24.95" customHeight="1">
      <c r="A7" s="81"/>
      <c r="B7" s="82"/>
      <c r="C7" s="172">
        <f>SUM(D7:E7)</f>
        <v>11625.82</v>
      </c>
      <c r="D7" s="83">
        <v>6416.82</v>
      </c>
      <c r="E7" s="83">
        <v>5209</v>
      </c>
    </row>
    <row r="8" spans="1:5" ht="24.95" customHeight="1">
      <c r="A8" s="81">
        <v>205</v>
      </c>
      <c r="B8" s="82" t="s">
        <v>70</v>
      </c>
      <c r="C8" s="172">
        <f t="shared" ref="C8:C23" si="0">SUM(D8:E8)</f>
        <v>11560.59</v>
      </c>
      <c r="D8" s="83">
        <v>6351.59</v>
      </c>
      <c r="E8" s="83">
        <v>5209</v>
      </c>
    </row>
    <row r="9" spans="1:5" ht="24.95" customHeight="1">
      <c r="A9" s="81">
        <v>20501</v>
      </c>
      <c r="B9" s="82" t="s">
        <v>71</v>
      </c>
      <c r="C9" s="172">
        <f t="shared" si="0"/>
        <v>708.59</v>
      </c>
      <c r="D9" s="83">
        <v>708.59</v>
      </c>
      <c r="E9" s="83">
        <v>0</v>
      </c>
    </row>
    <row r="10" spans="1:5" ht="24.95" customHeight="1">
      <c r="A10" s="81">
        <v>2050101</v>
      </c>
      <c r="B10" s="82" t="s">
        <v>72</v>
      </c>
      <c r="C10" s="172">
        <f t="shared" si="0"/>
        <v>223.47</v>
      </c>
      <c r="D10" s="83">
        <v>223.47</v>
      </c>
      <c r="E10" s="83">
        <v>0</v>
      </c>
    </row>
    <row r="11" spans="1:5" ht="24.95" customHeight="1">
      <c r="A11" s="81">
        <v>2050101</v>
      </c>
      <c r="B11" s="82" t="s">
        <v>73</v>
      </c>
      <c r="C11" s="172">
        <f t="shared" si="0"/>
        <v>223.47</v>
      </c>
      <c r="D11" s="83">
        <v>223.47</v>
      </c>
      <c r="E11" s="83">
        <v>0</v>
      </c>
    </row>
    <row r="12" spans="1:5" ht="24.95" customHeight="1">
      <c r="A12" s="81">
        <v>2050199</v>
      </c>
      <c r="B12" s="82" t="s">
        <v>74</v>
      </c>
      <c r="C12" s="172">
        <f t="shared" si="0"/>
        <v>485.12</v>
      </c>
      <c r="D12" s="83">
        <v>485.12</v>
      </c>
      <c r="E12" s="83">
        <v>0</v>
      </c>
    </row>
    <row r="13" spans="1:5" ht="24.95" customHeight="1">
      <c r="A13" s="81">
        <v>2050199</v>
      </c>
      <c r="B13" s="82" t="s">
        <v>75</v>
      </c>
      <c r="C13" s="172">
        <f t="shared" si="0"/>
        <v>485.12</v>
      </c>
      <c r="D13" s="83">
        <v>485.12</v>
      </c>
      <c r="E13" s="83">
        <v>0</v>
      </c>
    </row>
    <row r="14" spans="1:5" ht="24.95" customHeight="1">
      <c r="A14" s="81">
        <v>20502</v>
      </c>
      <c r="B14" s="82" t="s">
        <v>76</v>
      </c>
      <c r="C14" s="172">
        <f t="shared" si="0"/>
        <v>8452</v>
      </c>
      <c r="D14" s="83">
        <v>5643</v>
      </c>
      <c r="E14" s="83">
        <v>2809</v>
      </c>
    </row>
    <row r="15" spans="1:5" ht="24.95" customHeight="1">
      <c r="A15" s="81">
        <v>2050299</v>
      </c>
      <c r="B15" s="82" t="s">
        <v>77</v>
      </c>
      <c r="C15" s="172">
        <f t="shared" si="0"/>
        <v>8452</v>
      </c>
      <c r="D15" s="83">
        <v>5643</v>
      </c>
      <c r="E15" s="83">
        <v>2809</v>
      </c>
    </row>
    <row r="16" spans="1:5" ht="24.95" customHeight="1">
      <c r="A16" s="81">
        <v>2050299</v>
      </c>
      <c r="B16" s="82" t="s">
        <v>78</v>
      </c>
      <c r="C16" s="172">
        <f t="shared" si="0"/>
        <v>8452</v>
      </c>
      <c r="D16" s="83">
        <v>5643</v>
      </c>
      <c r="E16" s="83">
        <v>2809</v>
      </c>
    </row>
    <row r="17" spans="1:5" ht="24.95" customHeight="1">
      <c r="A17" s="81">
        <v>20509</v>
      </c>
      <c r="B17" s="82" t="s">
        <v>79</v>
      </c>
      <c r="C17" s="172">
        <f t="shared" si="0"/>
        <v>2400</v>
      </c>
      <c r="D17" s="83">
        <v>0</v>
      </c>
      <c r="E17" s="83">
        <v>2400</v>
      </c>
    </row>
    <row r="18" spans="1:5" ht="24.95" customHeight="1">
      <c r="A18" s="81">
        <v>2050999</v>
      </c>
      <c r="B18" s="82" t="s">
        <v>80</v>
      </c>
      <c r="C18" s="172">
        <f t="shared" si="0"/>
        <v>2400</v>
      </c>
      <c r="D18" s="83">
        <v>0</v>
      </c>
      <c r="E18" s="83">
        <v>2400</v>
      </c>
    </row>
    <row r="19" spans="1:5" ht="24.95" customHeight="1">
      <c r="A19" s="81">
        <v>2050999</v>
      </c>
      <c r="B19" s="82" t="s">
        <v>81</v>
      </c>
      <c r="C19" s="172">
        <f t="shared" si="0"/>
        <v>2400</v>
      </c>
      <c r="D19" s="83">
        <v>0</v>
      </c>
      <c r="E19" s="83">
        <v>2400</v>
      </c>
    </row>
    <row r="20" spans="1:5" ht="24.95" customHeight="1">
      <c r="A20" s="81">
        <v>208</v>
      </c>
      <c r="B20" s="82" t="s">
        <v>82</v>
      </c>
      <c r="C20" s="172">
        <f t="shared" si="0"/>
        <v>65.23</v>
      </c>
      <c r="D20" s="83">
        <v>65.23</v>
      </c>
      <c r="E20" s="83">
        <v>0</v>
      </c>
    </row>
    <row r="21" spans="1:5" ht="24.95" customHeight="1">
      <c r="A21" s="81">
        <v>20805</v>
      </c>
      <c r="B21" s="82" t="s">
        <v>83</v>
      </c>
      <c r="C21" s="172">
        <f t="shared" si="0"/>
        <v>65.23</v>
      </c>
      <c r="D21" s="83">
        <v>65.23</v>
      </c>
      <c r="E21" s="83">
        <v>0</v>
      </c>
    </row>
    <row r="22" spans="1:5" ht="24.95" customHeight="1">
      <c r="A22" s="81">
        <v>2080505</v>
      </c>
      <c r="B22" s="82" t="s">
        <v>84</v>
      </c>
      <c r="C22" s="172">
        <f t="shared" si="0"/>
        <v>65.23</v>
      </c>
      <c r="D22" s="83">
        <v>65.23</v>
      </c>
      <c r="E22" s="83">
        <v>0</v>
      </c>
    </row>
    <row r="23" spans="1:5" ht="24.95" customHeight="1">
      <c r="A23" s="81">
        <v>2080505</v>
      </c>
      <c r="B23" s="82" t="s">
        <v>85</v>
      </c>
      <c r="C23" s="172">
        <f t="shared" si="0"/>
        <v>65.23</v>
      </c>
      <c r="D23" s="83">
        <v>65.23</v>
      </c>
      <c r="E23" s="83">
        <v>0</v>
      </c>
    </row>
  </sheetData>
  <sheetProtection formatCells="0" formatColumns="0" formatRows="0"/>
  <mergeCells count="5">
    <mergeCell ref="A2:E2"/>
    <mergeCell ref="A4:A5"/>
    <mergeCell ref="B4:B5"/>
    <mergeCell ref="D4:D5"/>
    <mergeCell ref="E4:E5"/>
  </mergeCells>
  <phoneticPr fontId="42" type="noConversion"/>
  <printOptions horizontalCentered="1"/>
  <pageMargins left="0.74803149606299202" right="0.74803149606299202" top="0.98425196850393704" bottom="0.98425196850393704" header="0.511811023622047" footer="0.511811023622047"/>
  <pageSetup paperSize="9" orientation="portrait" useFirstPageNumber="1"/>
  <headerFooter alignWithMargins="0"/>
</worksheet>
</file>

<file path=xl/worksheets/sheet6.xml><?xml version="1.0" encoding="utf-8"?>
<worksheet xmlns="http://schemas.openxmlformats.org/spreadsheetml/2006/main" xmlns:r="http://schemas.openxmlformats.org/officeDocument/2006/relationships">
  <dimension ref="A1:E11"/>
  <sheetViews>
    <sheetView showGridLines="0" showZeros="0" workbookViewId="0">
      <selection activeCell="E16" sqref="E16"/>
    </sheetView>
  </sheetViews>
  <sheetFormatPr defaultColWidth="9" defaultRowHeight="14.25"/>
  <cols>
    <col min="1" max="1" width="21.5" style="5" customWidth="1"/>
    <col min="2" max="2" width="39.5" style="5" customWidth="1"/>
    <col min="3" max="3" width="18.625" style="5" customWidth="1"/>
    <col min="4" max="5" width="16.375" style="5" customWidth="1"/>
    <col min="6" max="16384" width="9" style="5"/>
  </cols>
  <sheetData>
    <row r="1" spans="1:5" ht="22.35" customHeight="1">
      <c r="A1" s="73" t="s">
        <v>103</v>
      </c>
      <c r="B1" s="73"/>
      <c r="C1" s="73"/>
      <c r="D1" s="74"/>
      <c r="E1" s="74"/>
    </row>
    <row r="2" spans="1:5" s="72" customFormat="1" ht="35.450000000000003" customHeight="1">
      <c r="A2" s="162" t="s">
        <v>104</v>
      </c>
      <c r="B2" s="162"/>
      <c r="C2" s="162"/>
      <c r="D2" s="162"/>
      <c r="E2" s="162"/>
    </row>
    <row r="3" spans="1:5" ht="27" customHeight="1">
      <c r="A3" s="75"/>
      <c r="B3" s="75"/>
      <c r="C3" s="75"/>
      <c r="D3" s="75"/>
      <c r="E3" s="32" t="s">
        <v>2</v>
      </c>
    </row>
    <row r="4" spans="1:5" ht="20.100000000000001" customHeight="1">
      <c r="A4" s="163" t="s">
        <v>45</v>
      </c>
      <c r="B4" s="164" t="s">
        <v>46</v>
      </c>
      <c r="C4" s="76"/>
      <c r="D4" s="166" t="s">
        <v>100</v>
      </c>
      <c r="E4" s="163" t="s">
        <v>101</v>
      </c>
    </row>
    <row r="5" spans="1:5" ht="20.100000000000001" customHeight="1">
      <c r="A5" s="163"/>
      <c r="B5" s="165"/>
      <c r="C5" s="77"/>
      <c r="D5" s="163"/>
      <c r="E5" s="163"/>
    </row>
    <row r="6" spans="1:5" ht="24.95" customHeight="1">
      <c r="A6" s="78" t="s">
        <v>102</v>
      </c>
      <c r="B6" s="79" t="s">
        <v>102</v>
      </c>
      <c r="C6" s="170" t="s">
        <v>319</v>
      </c>
      <c r="D6" s="80">
        <v>1</v>
      </c>
      <c r="E6" s="80">
        <v>2</v>
      </c>
    </row>
    <row r="7" spans="1:5" s="4" customFormat="1" ht="24.95" customHeight="1">
      <c r="A7" s="81"/>
      <c r="B7" s="82"/>
      <c r="C7" s="171">
        <f>SUM(D7:E7)</f>
        <v>5500</v>
      </c>
      <c r="D7" s="83">
        <v>0</v>
      </c>
      <c r="E7" s="83">
        <v>5500</v>
      </c>
    </row>
    <row r="8" spans="1:5" ht="24.95" customHeight="1">
      <c r="A8" s="81">
        <v>212</v>
      </c>
      <c r="B8" s="82" t="s">
        <v>86</v>
      </c>
      <c r="C8" s="171">
        <f t="shared" ref="C8:C11" si="0">SUM(D8:E8)</f>
        <v>5500</v>
      </c>
      <c r="D8" s="83">
        <v>0</v>
      </c>
      <c r="E8" s="83">
        <v>5500</v>
      </c>
    </row>
    <row r="9" spans="1:5" ht="24.95" customHeight="1">
      <c r="A9" s="81">
        <v>21208</v>
      </c>
      <c r="B9" s="173" t="s">
        <v>87</v>
      </c>
      <c r="C9" s="171">
        <f t="shared" si="0"/>
        <v>5500</v>
      </c>
      <c r="D9" s="83">
        <v>0</v>
      </c>
      <c r="E9" s="83">
        <v>5500</v>
      </c>
    </row>
    <row r="10" spans="1:5" ht="24.95" customHeight="1">
      <c r="A10" s="81">
        <v>2120899</v>
      </c>
      <c r="B10" s="173" t="s">
        <v>88</v>
      </c>
      <c r="C10" s="171">
        <f t="shared" si="0"/>
        <v>5500</v>
      </c>
      <c r="D10" s="83">
        <v>0</v>
      </c>
      <c r="E10" s="83">
        <v>5500</v>
      </c>
    </row>
    <row r="11" spans="1:5" ht="24.95" customHeight="1">
      <c r="A11" s="81">
        <v>2120899</v>
      </c>
      <c r="B11" s="173" t="s">
        <v>89</v>
      </c>
      <c r="C11" s="171">
        <f t="shared" si="0"/>
        <v>5500</v>
      </c>
      <c r="D11" s="83">
        <v>0</v>
      </c>
      <c r="E11" s="83">
        <v>5500</v>
      </c>
    </row>
  </sheetData>
  <sheetProtection formatCells="0" formatColumns="0" formatRows="0"/>
  <mergeCells count="5">
    <mergeCell ref="A2:E2"/>
    <mergeCell ref="A4:A5"/>
    <mergeCell ref="B4:B5"/>
    <mergeCell ref="D4:D5"/>
    <mergeCell ref="E4:E5"/>
  </mergeCells>
  <phoneticPr fontId="42" type="noConversion"/>
  <printOptions horizontalCentered="1"/>
  <pageMargins left="0.74803149606299202" right="0.74803149606299202" top="0.98425196850393704" bottom="0.98425196850393704" header="0.511811023622047" footer="0.511811023622047"/>
  <pageSetup paperSize="9" orientation="landscape" useFirstPageNumber="1"/>
  <headerFooter alignWithMargins="0"/>
</worksheet>
</file>

<file path=xl/worksheets/sheet7.xml><?xml version="1.0" encoding="utf-8"?>
<worksheet xmlns="http://schemas.openxmlformats.org/spreadsheetml/2006/main" xmlns:r="http://schemas.openxmlformats.org/officeDocument/2006/relationships">
  <dimension ref="A1:B111"/>
  <sheetViews>
    <sheetView showGridLines="0" showZeros="0" workbookViewId="0">
      <selection activeCell="A16" sqref="A16"/>
    </sheetView>
  </sheetViews>
  <sheetFormatPr defaultColWidth="9" defaultRowHeight="15.75"/>
  <cols>
    <col min="1" max="1" width="40.875" style="26" customWidth="1"/>
    <col min="2" max="2" width="36.375" style="26" customWidth="1"/>
    <col min="3" max="16384" width="9" style="26"/>
  </cols>
  <sheetData>
    <row r="1" spans="1:2" ht="15.75" customHeight="1">
      <c r="A1" s="51" t="s">
        <v>105</v>
      </c>
      <c r="B1" s="51"/>
    </row>
    <row r="2" spans="1:2" ht="28.35" customHeight="1">
      <c r="A2" s="167" t="s">
        <v>106</v>
      </c>
      <c r="B2" s="167"/>
    </row>
    <row r="3" spans="1:2" ht="15.75" customHeight="1">
      <c r="A3" s="52"/>
      <c r="B3" s="32" t="s">
        <v>2</v>
      </c>
    </row>
    <row r="4" spans="1:2">
      <c r="A4" s="53" t="s">
        <v>107</v>
      </c>
      <c r="B4" s="53" t="s">
        <v>108</v>
      </c>
    </row>
    <row r="5" spans="1:2" s="25" customFormat="1">
      <c r="A5" s="53" t="s">
        <v>54</v>
      </c>
      <c r="B5" s="68">
        <v>11625.82</v>
      </c>
    </row>
    <row r="6" spans="1:2" s="25" customFormat="1">
      <c r="A6" s="59" t="s">
        <v>109</v>
      </c>
      <c r="B6" s="69">
        <v>7637.05</v>
      </c>
    </row>
    <row r="7" spans="1:2" s="25" customFormat="1">
      <c r="A7" s="61" t="s">
        <v>110</v>
      </c>
      <c r="B7" s="62">
        <v>264.2</v>
      </c>
    </row>
    <row r="8" spans="1:2" s="25" customFormat="1">
      <c r="A8" s="61" t="s">
        <v>111</v>
      </c>
      <c r="B8" s="62">
        <v>1424.06</v>
      </c>
    </row>
    <row r="9" spans="1:2" s="25" customFormat="1">
      <c r="A9" s="61" t="s">
        <v>112</v>
      </c>
      <c r="B9" s="62">
        <v>2800</v>
      </c>
    </row>
    <row r="10" spans="1:2" s="25" customFormat="1">
      <c r="A10" s="61" t="s">
        <v>113</v>
      </c>
      <c r="B10" s="62">
        <v>6.66</v>
      </c>
    </row>
    <row r="11" spans="1:2" s="25" customFormat="1">
      <c r="A11" s="61" t="s">
        <v>114</v>
      </c>
      <c r="B11" s="62">
        <v>54.6</v>
      </c>
    </row>
    <row r="12" spans="1:2" s="25" customFormat="1">
      <c r="A12" s="61" t="s">
        <v>115</v>
      </c>
      <c r="B12" s="62">
        <v>65.23</v>
      </c>
    </row>
    <row r="13" spans="1:2" s="25" customFormat="1">
      <c r="A13" s="61" t="s">
        <v>116</v>
      </c>
      <c r="B13" s="62">
        <v>0</v>
      </c>
    </row>
    <row r="14" spans="1:2" s="25" customFormat="1">
      <c r="A14" s="61" t="s">
        <v>117</v>
      </c>
      <c r="B14" s="62">
        <v>24.96</v>
      </c>
    </row>
    <row r="15" spans="1:2" s="25" customFormat="1">
      <c r="A15" s="61" t="s">
        <v>118</v>
      </c>
      <c r="B15" s="62">
        <v>10.1</v>
      </c>
    </row>
    <row r="16" spans="1:2" s="25" customFormat="1">
      <c r="A16" s="61" t="s">
        <v>119</v>
      </c>
      <c r="B16" s="62">
        <v>27.13</v>
      </c>
    </row>
    <row r="17" spans="1:2" s="25" customFormat="1">
      <c r="A17" s="61" t="s">
        <v>120</v>
      </c>
      <c r="B17" s="62">
        <v>40.14</v>
      </c>
    </row>
    <row r="18" spans="1:2" s="25" customFormat="1">
      <c r="A18" s="61" t="s">
        <v>121</v>
      </c>
      <c r="B18" s="62">
        <v>0</v>
      </c>
    </row>
    <row r="19" spans="1:2" s="25" customFormat="1">
      <c r="A19" s="61" t="s">
        <v>122</v>
      </c>
      <c r="B19" s="62">
        <v>2919.97</v>
      </c>
    </row>
    <row r="20" spans="1:2" s="25" customFormat="1">
      <c r="A20" s="63" t="s">
        <v>123</v>
      </c>
      <c r="B20" s="69">
        <v>3818.25</v>
      </c>
    </row>
    <row r="21" spans="1:2" s="25" customFormat="1">
      <c r="A21" s="61" t="s">
        <v>124</v>
      </c>
      <c r="B21" s="62">
        <v>332.44</v>
      </c>
    </row>
    <row r="22" spans="1:2" s="25" customFormat="1">
      <c r="A22" s="61" t="s">
        <v>125</v>
      </c>
      <c r="B22" s="62">
        <v>0</v>
      </c>
    </row>
    <row r="23" spans="1:2" s="25" customFormat="1">
      <c r="A23" s="61" t="s">
        <v>126</v>
      </c>
      <c r="B23" s="62">
        <v>0</v>
      </c>
    </row>
    <row r="24" spans="1:2" s="25" customFormat="1">
      <c r="A24" s="61" t="s">
        <v>127</v>
      </c>
      <c r="B24" s="62">
        <v>0</v>
      </c>
    </row>
    <row r="25" spans="1:2" s="25" customFormat="1">
      <c r="A25" s="61" t="s">
        <v>128</v>
      </c>
      <c r="B25" s="62">
        <v>0</v>
      </c>
    </row>
    <row r="26" spans="1:2" s="25" customFormat="1">
      <c r="A26" s="61" t="s">
        <v>129</v>
      </c>
      <c r="B26" s="62">
        <v>0</v>
      </c>
    </row>
    <row r="27" spans="1:2" s="25" customFormat="1">
      <c r="A27" s="61" t="s">
        <v>130</v>
      </c>
      <c r="B27" s="62">
        <v>4.9800000000000004</v>
      </c>
    </row>
    <row r="28" spans="1:2" s="25" customFormat="1">
      <c r="A28" s="61" t="s">
        <v>131</v>
      </c>
      <c r="B28" s="62">
        <v>0</v>
      </c>
    </row>
    <row r="29" spans="1:2" s="25" customFormat="1">
      <c r="A29" s="61" t="s">
        <v>132</v>
      </c>
      <c r="B29" s="62">
        <v>0</v>
      </c>
    </row>
    <row r="30" spans="1:2" s="25" customFormat="1">
      <c r="A30" s="61" t="s">
        <v>133</v>
      </c>
      <c r="B30" s="62">
        <v>4.4400000000000004</v>
      </c>
    </row>
    <row r="31" spans="1:2" s="25" customFormat="1">
      <c r="A31" s="61" t="s">
        <v>134</v>
      </c>
      <c r="B31" s="62">
        <v>0</v>
      </c>
    </row>
    <row r="32" spans="1:2" s="25" customFormat="1">
      <c r="A32" s="61" t="s">
        <v>135</v>
      </c>
      <c r="B32" s="62">
        <v>2879</v>
      </c>
    </row>
    <row r="33" spans="1:2" s="25" customFormat="1">
      <c r="A33" s="61" t="s">
        <v>136</v>
      </c>
      <c r="B33" s="62">
        <v>0</v>
      </c>
    </row>
    <row r="34" spans="1:2" s="25" customFormat="1">
      <c r="A34" s="61" t="s">
        <v>137</v>
      </c>
      <c r="B34" s="64">
        <v>0</v>
      </c>
    </row>
    <row r="35" spans="1:2" s="25" customFormat="1">
      <c r="A35" s="61" t="s">
        <v>138</v>
      </c>
      <c r="B35" s="64">
        <v>464.02</v>
      </c>
    </row>
    <row r="36" spans="1:2" s="25" customFormat="1">
      <c r="A36" s="61" t="s">
        <v>139</v>
      </c>
      <c r="B36" s="64">
        <v>0</v>
      </c>
    </row>
    <row r="37" spans="1:2" s="25" customFormat="1">
      <c r="A37" s="61" t="s">
        <v>140</v>
      </c>
      <c r="B37" s="64">
        <v>0</v>
      </c>
    </row>
    <row r="38" spans="1:2" s="25" customFormat="1">
      <c r="A38" s="61" t="s">
        <v>141</v>
      </c>
      <c r="B38" s="64">
        <v>0</v>
      </c>
    </row>
    <row r="39" spans="1:2" s="25" customFormat="1">
      <c r="A39" s="61" t="s">
        <v>142</v>
      </c>
      <c r="B39" s="64">
        <v>0</v>
      </c>
    </row>
    <row r="40" spans="1:2" s="25" customFormat="1">
      <c r="A40" s="61" t="s">
        <v>143</v>
      </c>
      <c r="B40" s="64">
        <v>59.4</v>
      </c>
    </row>
    <row r="41" spans="1:2" s="25" customFormat="1">
      <c r="A41" s="61" t="s">
        <v>144</v>
      </c>
      <c r="B41" s="64">
        <v>0</v>
      </c>
    </row>
    <row r="42" spans="1:2" s="25" customFormat="1">
      <c r="A42" s="61" t="s">
        <v>145</v>
      </c>
      <c r="B42" s="64">
        <v>0</v>
      </c>
    </row>
    <row r="43" spans="1:2" s="25" customFormat="1">
      <c r="A43" s="61" t="s">
        <v>146</v>
      </c>
      <c r="B43" s="64">
        <v>0</v>
      </c>
    </row>
    <row r="44" spans="1:2" s="25" customFormat="1">
      <c r="A44" s="61" t="s">
        <v>147</v>
      </c>
      <c r="B44" s="64">
        <v>19.25</v>
      </c>
    </row>
    <row r="45" spans="1:2" s="25" customFormat="1">
      <c r="A45" s="61" t="s">
        <v>148</v>
      </c>
      <c r="B45" s="64">
        <v>3.72</v>
      </c>
    </row>
    <row r="46" spans="1:2" s="25" customFormat="1">
      <c r="A46" s="61" t="s">
        <v>149</v>
      </c>
      <c r="B46" s="64">
        <v>0</v>
      </c>
    </row>
    <row r="47" spans="1:2" s="25" customFormat="1">
      <c r="A47" s="61" t="s">
        <v>150</v>
      </c>
      <c r="B47" s="64">
        <v>51</v>
      </c>
    </row>
    <row r="48" spans="1:2" s="25" customFormat="1">
      <c r="A48" s="63" t="s">
        <v>151</v>
      </c>
      <c r="B48" s="70">
        <v>170.52</v>
      </c>
    </row>
    <row r="49" spans="1:2" s="25" customFormat="1">
      <c r="A49" s="61" t="s">
        <v>152</v>
      </c>
      <c r="B49" s="64">
        <v>0</v>
      </c>
    </row>
    <row r="50" spans="1:2" s="25" customFormat="1">
      <c r="A50" s="61" t="s">
        <v>153</v>
      </c>
      <c r="B50" s="64">
        <v>0</v>
      </c>
    </row>
    <row r="51" spans="1:2" s="25" customFormat="1">
      <c r="A51" s="61" t="s">
        <v>154</v>
      </c>
      <c r="B51" s="64">
        <v>0</v>
      </c>
    </row>
    <row r="52" spans="1:2" s="25" customFormat="1">
      <c r="A52" s="61" t="s">
        <v>155</v>
      </c>
      <c r="B52" s="64">
        <v>0</v>
      </c>
    </row>
    <row r="53" spans="1:2" s="25" customFormat="1">
      <c r="A53" s="61" t="s">
        <v>156</v>
      </c>
      <c r="B53" s="64">
        <v>16.600000000000001</v>
      </c>
    </row>
    <row r="54" spans="1:2" s="25" customFormat="1">
      <c r="A54" s="61" t="s">
        <v>157</v>
      </c>
      <c r="B54" s="64">
        <v>0</v>
      </c>
    </row>
    <row r="55" spans="1:2" s="25" customFormat="1">
      <c r="A55" s="61" t="s">
        <v>158</v>
      </c>
      <c r="B55" s="64">
        <v>0</v>
      </c>
    </row>
    <row r="56" spans="1:2" s="25" customFormat="1">
      <c r="A56" s="61" t="s">
        <v>159</v>
      </c>
      <c r="B56" s="64">
        <v>122.72</v>
      </c>
    </row>
    <row r="57" spans="1:2" s="25" customFormat="1">
      <c r="A57" s="61" t="s">
        <v>160</v>
      </c>
      <c r="B57" s="64">
        <v>27.5</v>
      </c>
    </row>
    <row r="58" spans="1:2" s="25" customFormat="1">
      <c r="A58" s="61" t="s">
        <v>161</v>
      </c>
      <c r="B58" s="64">
        <v>0</v>
      </c>
    </row>
    <row r="59" spans="1:2" s="25" customFormat="1">
      <c r="A59" s="61" t="s">
        <v>162</v>
      </c>
      <c r="B59" s="64">
        <v>3.7</v>
      </c>
    </row>
    <row r="60" spans="1:2" s="25" customFormat="1">
      <c r="A60" s="63" t="s">
        <v>163</v>
      </c>
      <c r="B60" s="70">
        <v>0</v>
      </c>
    </row>
    <row r="61" spans="1:2" s="25" customFormat="1">
      <c r="A61" s="61" t="s">
        <v>164</v>
      </c>
      <c r="B61" s="64">
        <v>0</v>
      </c>
    </row>
    <row r="62" spans="1:2" s="25" customFormat="1">
      <c r="A62" s="61" t="s">
        <v>165</v>
      </c>
      <c r="B62" s="64">
        <v>0</v>
      </c>
    </row>
    <row r="63" spans="1:2" s="25" customFormat="1">
      <c r="A63" s="61" t="s">
        <v>166</v>
      </c>
      <c r="B63" s="64">
        <v>0</v>
      </c>
    </row>
    <row r="64" spans="1:2" s="25" customFormat="1">
      <c r="A64" s="61" t="s">
        <v>167</v>
      </c>
      <c r="B64" s="64">
        <v>0</v>
      </c>
    </row>
    <row r="65" spans="1:2" s="25" customFormat="1">
      <c r="A65" s="63" t="s">
        <v>168</v>
      </c>
      <c r="B65" s="71">
        <v>0</v>
      </c>
    </row>
    <row r="66" spans="1:2" s="25" customFormat="1">
      <c r="A66" s="61" t="s">
        <v>169</v>
      </c>
      <c r="B66" s="64">
        <v>0</v>
      </c>
    </row>
    <row r="67" spans="1:2" s="25" customFormat="1">
      <c r="A67" s="61" t="s">
        <v>170</v>
      </c>
      <c r="B67" s="64">
        <v>0</v>
      </c>
    </row>
    <row r="68" spans="1:2" s="25" customFormat="1">
      <c r="A68" s="61" t="s">
        <v>171</v>
      </c>
      <c r="B68" s="64">
        <v>0</v>
      </c>
    </row>
    <row r="69" spans="1:2" s="25" customFormat="1">
      <c r="A69" s="61" t="s">
        <v>172</v>
      </c>
      <c r="B69" s="64">
        <v>0</v>
      </c>
    </row>
    <row r="70" spans="1:2" s="25" customFormat="1">
      <c r="A70" s="61" t="s">
        <v>173</v>
      </c>
      <c r="B70" s="64">
        <v>0</v>
      </c>
    </row>
    <row r="71" spans="1:2" s="25" customFormat="1">
      <c r="A71" s="61" t="s">
        <v>174</v>
      </c>
      <c r="B71" s="64">
        <v>0</v>
      </c>
    </row>
    <row r="72" spans="1:2" s="25" customFormat="1">
      <c r="A72" s="61" t="s">
        <v>175</v>
      </c>
      <c r="B72" s="64">
        <v>0</v>
      </c>
    </row>
    <row r="73" spans="1:2" s="25" customFormat="1">
      <c r="A73" s="61" t="s">
        <v>176</v>
      </c>
      <c r="B73" s="64">
        <v>0</v>
      </c>
    </row>
    <row r="74" spans="1:2" s="25" customFormat="1">
      <c r="A74" s="61" t="s">
        <v>177</v>
      </c>
      <c r="B74" s="64">
        <v>0</v>
      </c>
    </row>
    <row r="75" spans="1:2" s="25" customFormat="1">
      <c r="A75" s="61" t="s">
        <v>178</v>
      </c>
      <c r="B75" s="64">
        <v>0</v>
      </c>
    </row>
    <row r="76" spans="1:2" s="25" customFormat="1">
      <c r="A76" s="61" t="s">
        <v>179</v>
      </c>
      <c r="B76" s="64">
        <v>0</v>
      </c>
    </row>
    <row r="77" spans="1:2" s="25" customFormat="1">
      <c r="A77" s="61" t="s">
        <v>180</v>
      </c>
      <c r="B77" s="64">
        <v>0</v>
      </c>
    </row>
    <row r="78" spans="1:2" s="25" customFormat="1">
      <c r="A78" s="63" t="s">
        <v>181</v>
      </c>
      <c r="B78" s="71">
        <v>0</v>
      </c>
    </row>
    <row r="79" spans="1:2" s="25" customFormat="1">
      <c r="A79" s="61" t="s">
        <v>182</v>
      </c>
      <c r="B79" s="64">
        <v>0</v>
      </c>
    </row>
    <row r="80" spans="1:2" s="25" customFormat="1">
      <c r="A80" s="61" t="s">
        <v>183</v>
      </c>
      <c r="B80" s="64">
        <v>0</v>
      </c>
    </row>
    <row r="81" spans="1:2" s="25" customFormat="1">
      <c r="A81" s="61" t="s">
        <v>184</v>
      </c>
      <c r="B81" s="64">
        <v>0</v>
      </c>
    </row>
    <row r="82" spans="1:2" s="25" customFormat="1">
      <c r="A82" s="61" t="s">
        <v>185</v>
      </c>
      <c r="B82" s="64">
        <v>0</v>
      </c>
    </row>
    <row r="83" spans="1:2" s="25" customFormat="1">
      <c r="A83" s="61" t="s">
        <v>186</v>
      </c>
      <c r="B83" s="64">
        <v>0</v>
      </c>
    </row>
    <row r="84" spans="1:2" s="25" customFormat="1">
      <c r="A84" s="61" t="s">
        <v>187</v>
      </c>
      <c r="B84" s="64">
        <v>0</v>
      </c>
    </row>
    <row r="85" spans="1:2" s="25" customFormat="1">
      <c r="A85" s="61" t="s">
        <v>188</v>
      </c>
      <c r="B85" s="64">
        <v>0</v>
      </c>
    </row>
    <row r="86" spans="1:2" s="25" customFormat="1">
      <c r="A86" s="61" t="s">
        <v>189</v>
      </c>
      <c r="B86" s="64">
        <v>0</v>
      </c>
    </row>
    <row r="87" spans="1:2" s="25" customFormat="1">
      <c r="A87" s="61" t="s">
        <v>190</v>
      </c>
      <c r="B87" s="64">
        <v>0</v>
      </c>
    </row>
    <row r="88" spans="1:2" s="25" customFormat="1">
      <c r="A88" s="61" t="s">
        <v>191</v>
      </c>
      <c r="B88" s="64">
        <v>0</v>
      </c>
    </row>
    <row r="89" spans="1:2" s="25" customFormat="1">
      <c r="A89" s="61" t="s">
        <v>192</v>
      </c>
      <c r="B89" s="64">
        <v>0</v>
      </c>
    </row>
    <row r="90" spans="1:2" s="25" customFormat="1">
      <c r="A90" s="61" t="s">
        <v>193</v>
      </c>
      <c r="B90" s="64">
        <v>0</v>
      </c>
    </row>
    <row r="91" spans="1:2" s="25" customFormat="1">
      <c r="A91" s="61" t="s">
        <v>194</v>
      </c>
      <c r="B91" s="64">
        <v>0</v>
      </c>
    </row>
    <row r="92" spans="1:2" s="25" customFormat="1">
      <c r="A92" s="61" t="s">
        <v>195</v>
      </c>
      <c r="B92" s="64">
        <v>0</v>
      </c>
    </row>
    <row r="93" spans="1:2" s="25" customFormat="1">
      <c r="A93" s="61" t="s">
        <v>196</v>
      </c>
      <c r="B93" s="64">
        <v>0</v>
      </c>
    </row>
    <row r="94" spans="1:2" s="25" customFormat="1">
      <c r="A94" s="61" t="s">
        <v>197</v>
      </c>
      <c r="B94" s="64">
        <v>0</v>
      </c>
    </row>
    <row r="95" spans="1:2" s="25" customFormat="1">
      <c r="A95" s="63" t="s">
        <v>198</v>
      </c>
      <c r="B95" s="71">
        <v>0</v>
      </c>
    </row>
    <row r="96" spans="1:2" s="25" customFormat="1">
      <c r="A96" s="61" t="s">
        <v>199</v>
      </c>
      <c r="B96" s="64">
        <v>0</v>
      </c>
    </row>
    <row r="97" spans="1:2" s="25" customFormat="1">
      <c r="A97" s="61" t="s">
        <v>200</v>
      </c>
      <c r="B97" s="64">
        <v>0</v>
      </c>
    </row>
    <row r="98" spans="1:2" s="25" customFormat="1">
      <c r="A98" s="63" t="s">
        <v>201</v>
      </c>
      <c r="B98" s="71">
        <v>0</v>
      </c>
    </row>
    <row r="99" spans="1:2" s="25" customFormat="1">
      <c r="A99" s="61" t="s">
        <v>202</v>
      </c>
      <c r="B99" s="64">
        <v>0</v>
      </c>
    </row>
    <row r="100" spans="1:2" s="25" customFormat="1">
      <c r="A100" s="61" t="s">
        <v>203</v>
      </c>
      <c r="B100" s="64">
        <v>0</v>
      </c>
    </row>
    <row r="101" spans="1:2" s="25" customFormat="1">
      <c r="A101" s="61" t="s">
        <v>204</v>
      </c>
      <c r="B101" s="64">
        <v>0</v>
      </c>
    </row>
    <row r="102" spans="1:2" s="25" customFormat="1">
      <c r="A102" s="61" t="s">
        <v>205</v>
      </c>
      <c r="B102" s="64">
        <v>0</v>
      </c>
    </row>
    <row r="103" spans="1:2" s="25" customFormat="1">
      <c r="A103" s="61" t="s">
        <v>206</v>
      </c>
      <c r="B103" s="64">
        <v>0</v>
      </c>
    </row>
    <row r="104" spans="1:2" s="25" customFormat="1">
      <c r="A104" s="63" t="s">
        <v>207</v>
      </c>
      <c r="B104" s="71">
        <v>0</v>
      </c>
    </row>
    <row r="105" spans="1:2" s="25" customFormat="1">
      <c r="A105" s="61" t="s">
        <v>208</v>
      </c>
      <c r="B105" s="64">
        <v>0</v>
      </c>
    </row>
    <row r="106" spans="1:2" s="25" customFormat="1">
      <c r="A106" s="61" t="s">
        <v>209</v>
      </c>
      <c r="B106" s="64">
        <v>0</v>
      </c>
    </row>
    <row r="107" spans="1:2" s="25" customFormat="1">
      <c r="A107" s="63" t="s">
        <v>210</v>
      </c>
      <c r="B107" s="70">
        <v>0</v>
      </c>
    </row>
    <row r="108" spans="1:2" s="25" customFormat="1">
      <c r="A108" s="61" t="s">
        <v>211</v>
      </c>
      <c r="B108" s="64">
        <v>0</v>
      </c>
    </row>
    <row r="109" spans="1:2" s="25" customFormat="1">
      <c r="A109" s="61" t="s">
        <v>212</v>
      </c>
      <c r="B109" s="64">
        <v>0</v>
      </c>
    </row>
    <row r="110" spans="1:2" s="25" customFormat="1">
      <c r="A110" s="61" t="s">
        <v>213</v>
      </c>
      <c r="B110" s="64">
        <v>0</v>
      </c>
    </row>
    <row r="111" spans="1:2" s="25" customFormat="1">
      <c r="A111" s="61" t="s">
        <v>214</v>
      </c>
      <c r="B111" s="64">
        <v>0</v>
      </c>
    </row>
  </sheetData>
  <sheetProtection formatCells="0" formatColumns="0" formatRows="0"/>
  <mergeCells count="1">
    <mergeCell ref="A2:B2"/>
  </mergeCells>
  <phoneticPr fontId="42" type="noConversion"/>
  <pageMargins left="0.74803149606299202" right="0.74803149606299202" top="0.98425196850393704" bottom="0.98425196850393704" header="0.511811023622047" footer="0.511811023622047"/>
  <pageSetup paperSize="9" orientation="portrait"/>
  <headerFooter alignWithMargins="0"/>
</worksheet>
</file>

<file path=xl/worksheets/sheet8.xml><?xml version="1.0" encoding="utf-8"?>
<worksheet xmlns="http://schemas.openxmlformats.org/spreadsheetml/2006/main" xmlns:r="http://schemas.openxmlformats.org/officeDocument/2006/relationships">
  <dimension ref="A1:B20"/>
  <sheetViews>
    <sheetView showGridLines="0" workbookViewId="0">
      <selection activeCell="A16" sqref="A16"/>
    </sheetView>
  </sheetViews>
  <sheetFormatPr defaultColWidth="9" defaultRowHeight="14.25"/>
  <cols>
    <col min="1" max="1" width="29.125" customWidth="1"/>
    <col min="2" max="2" width="49.625" customWidth="1"/>
  </cols>
  <sheetData>
    <row r="1" spans="1:2" ht="14.25" customHeight="1">
      <c r="A1" s="51" t="s">
        <v>215</v>
      </c>
      <c r="B1" s="51"/>
    </row>
    <row r="2" spans="1:2" ht="22.5" customHeight="1">
      <c r="A2" s="167" t="s">
        <v>216</v>
      </c>
      <c r="B2" s="167"/>
    </row>
    <row r="3" spans="1:2" ht="34.5" customHeight="1">
      <c r="A3" s="52"/>
      <c r="B3" s="32" t="s">
        <v>2</v>
      </c>
    </row>
    <row r="4" spans="1:2" ht="19.5" customHeight="1">
      <c r="A4" s="53" t="s">
        <v>107</v>
      </c>
      <c r="B4" s="53" t="s">
        <v>108</v>
      </c>
    </row>
    <row r="5" spans="1:2" ht="14.25" customHeight="1">
      <c r="A5" s="54" t="s">
        <v>102</v>
      </c>
      <c r="B5" s="54">
        <v>1</v>
      </c>
    </row>
    <row r="6" spans="1:2" s="50" customFormat="1" ht="19.5" customHeight="1">
      <c r="A6" s="61" t="s">
        <v>54</v>
      </c>
      <c r="B6" s="67">
        <v>11625.82</v>
      </c>
    </row>
    <row r="7" spans="1:2" ht="19.5" customHeight="1">
      <c r="A7" s="61" t="s">
        <v>217</v>
      </c>
      <c r="B7" s="67">
        <v>19.25</v>
      </c>
    </row>
    <row r="8" spans="1:2" ht="19.5" customHeight="1">
      <c r="A8" s="61" t="s">
        <v>218</v>
      </c>
      <c r="B8" s="67">
        <v>127.42</v>
      </c>
    </row>
    <row r="9" spans="1:2" ht="19.5" customHeight="1">
      <c r="A9" s="61" t="s">
        <v>219</v>
      </c>
      <c r="B9" s="67">
        <v>3.7</v>
      </c>
    </row>
    <row r="10" spans="1:2" ht="19.5" customHeight="1">
      <c r="A10" s="61" t="s">
        <v>220</v>
      </c>
      <c r="B10" s="67">
        <v>40.14</v>
      </c>
    </row>
    <row r="11" spans="1:2" ht="19.5" customHeight="1">
      <c r="A11" s="61" t="s">
        <v>221</v>
      </c>
      <c r="B11" s="67">
        <v>1404.63</v>
      </c>
    </row>
    <row r="12" spans="1:2" ht="19.5" customHeight="1">
      <c r="A12" s="61" t="s">
        <v>222</v>
      </c>
      <c r="B12" s="67">
        <v>44.1</v>
      </c>
    </row>
    <row r="13" spans="1:2" ht="19.5" customHeight="1">
      <c r="A13" s="61" t="s">
        <v>223</v>
      </c>
      <c r="B13" s="67">
        <v>59.4</v>
      </c>
    </row>
    <row r="14" spans="1:2" ht="19.5" customHeight="1">
      <c r="A14" s="61" t="s">
        <v>224</v>
      </c>
      <c r="B14" s="67">
        <v>122.72</v>
      </c>
    </row>
    <row r="15" spans="1:2" ht="19.5" customHeight="1">
      <c r="A15" s="61" t="s">
        <v>225</v>
      </c>
      <c r="B15" s="67">
        <v>139.76</v>
      </c>
    </row>
    <row r="16" spans="1:2" ht="19.5" customHeight="1">
      <c r="A16" s="61" t="s">
        <v>226</v>
      </c>
      <c r="B16" s="67">
        <v>51</v>
      </c>
    </row>
    <row r="17" spans="1:2" ht="19.5" customHeight="1">
      <c r="A17" s="61" t="s">
        <v>227</v>
      </c>
      <c r="B17" s="67">
        <v>2879</v>
      </c>
    </row>
    <row r="18" spans="1:2" ht="19.5" customHeight="1">
      <c r="A18" s="61" t="s">
        <v>228</v>
      </c>
      <c r="B18" s="67">
        <v>5925.1</v>
      </c>
    </row>
    <row r="19" spans="1:2" ht="19.5" customHeight="1">
      <c r="A19" s="61" t="s">
        <v>229</v>
      </c>
      <c r="B19" s="67">
        <v>464.02</v>
      </c>
    </row>
    <row r="20" spans="1:2" ht="19.5" customHeight="1">
      <c r="A20" s="61" t="s">
        <v>230</v>
      </c>
      <c r="B20" s="67">
        <v>345.58</v>
      </c>
    </row>
  </sheetData>
  <sheetProtection formatCells="0" formatColumns="0" formatRows="0"/>
  <mergeCells count="1">
    <mergeCell ref="A2:B2"/>
  </mergeCells>
  <phoneticPr fontId="42" type="noConversion"/>
  <pageMargins left="0.70866141732283505" right="0.70866141732283505" top="0.74803149606299202" bottom="0.74803149606299202" header="0.31496062992126" footer="0.31496062992126"/>
  <pageSetup paperSize="9" orientation="portrait"/>
</worksheet>
</file>

<file path=xl/worksheets/sheet9.xml><?xml version="1.0" encoding="utf-8"?>
<worksheet xmlns="http://schemas.openxmlformats.org/spreadsheetml/2006/main" xmlns:r="http://schemas.openxmlformats.org/officeDocument/2006/relationships">
  <dimension ref="A1:B111"/>
  <sheetViews>
    <sheetView showGridLines="0" showZeros="0" workbookViewId="0">
      <selection activeCell="A20" sqref="A20"/>
    </sheetView>
  </sheetViews>
  <sheetFormatPr defaultColWidth="9" defaultRowHeight="14.25"/>
  <cols>
    <col min="1" max="1" width="44.625" customWidth="1"/>
    <col min="2" max="2" width="20.5" customWidth="1"/>
  </cols>
  <sheetData>
    <row r="1" spans="1:2">
      <c r="A1" t="s">
        <v>231</v>
      </c>
    </row>
    <row r="2" spans="1:2" ht="22.5">
      <c r="A2" s="167" t="s">
        <v>232</v>
      </c>
      <c r="B2" s="167"/>
    </row>
    <row r="3" spans="1:2">
      <c r="A3" s="52"/>
      <c r="B3" s="32" t="s">
        <v>2</v>
      </c>
    </row>
    <row r="4" spans="1:2">
      <c r="A4" s="53" t="s">
        <v>107</v>
      </c>
      <c r="B4" s="53" t="s">
        <v>108</v>
      </c>
    </row>
    <row r="5" spans="1:2" s="50" customFormat="1">
      <c r="A5" s="57" t="s">
        <v>54</v>
      </c>
      <c r="B5" s="58">
        <v>6416.82</v>
      </c>
    </row>
    <row r="6" spans="1:2" s="50" customFormat="1">
      <c r="A6" s="59" t="s">
        <v>109</v>
      </c>
      <c r="B6" s="60">
        <v>6316.97</v>
      </c>
    </row>
    <row r="7" spans="1:2" s="50" customFormat="1">
      <c r="A7" s="61" t="s">
        <v>110</v>
      </c>
      <c r="B7" s="62">
        <v>164.2</v>
      </c>
    </row>
    <row r="8" spans="1:2" s="50" customFormat="1">
      <c r="A8" s="61" t="s">
        <v>111</v>
      </c>
      <c r="B8" s="62">
        <v>1424.06</v>
      </c>
    </row>
    <row r="9" spans="1:2" s="50" customFormat="1">
      <c r="A9" s="61" t="s">
        <v>112</v>
      </c>
      <c r="B9" s="62">
        <v>2800</v>
      </c>
    </row>
    <row r="10" spans="1:2" s="50" customFormat="1">
      <c r="A10" s="61" t="s">
        <v>113</v>
      </c>
      <c r="B10" s="62">
        <v>6.66</v>
      </c>
    </row>
    <row r="11" spans="1:2" s="50" customFormat="1">
      <c r="A11" s="61" t="s">
        <v>114</v>
      </c>
      <c r="B11" s="62">
        <v>54.6</v>
      </c>
    </row>
    <row r="12" spans="1:2" s="50" customFormat="1">
      <c r="A12" s="61" t="s">
        <v>115</v>
      </c>
      <c r="B12" s="62">
        <v>65.23</v>
      </c>
    </row>
    <row r="13" spans="1:2" s="50" customFormat="1">
      <c r="A13" s="61" t="s">
        <v>116</v>
      </c>
      <c r="B13" s="62">
        <v>0</v>
      </c>
    </row>
    <row r="14" spans="1:2" s="50" customFormat="1">
      <c r="A14" s="61" t="s">
        <v>117</v>
      </c>
      <c r="B14" s="62">
        <v>24.96</v>
      </c>
    </row>
    <row r="15" spans="1:2" s="50" customFormat="1">
      <c r="A15" s="61" t="s">
        <v>118</v>
      </c>
      <c r="B15" s="62">
        <v>10.1</v>
      </c>
    </row>
    <row r="16" spans="1:2" s="50" customFormat="1">
      <c r="A16" s="61" t="s">
        <v>119</v>
      </c>
      <c r="B16" s="62">
        <v>4.63</v>
      </c>
    </row>
    <row r="17" spans="1:2" s="50" customFormat="1">
      <c r="A17" s="61" t="s">
        <v>120</v>
      </c>
      <c r="B17" s="62">
        <v>40.14</v>
      </c>
    </row>
    <row r="18" spans="1:2" s="50" customFormat="1">
      <c r="A18" s="61" t="s">
        <v>121</v>
      </c>
      <c r="B18" s="62">
        <v>0</v>
      </c>
    </row>
    <row r="19" spans="1:2" s="50" customFormat="1">
      <c r="A19" s="61" t="s">
        <v>122</v>
      </c>
      <c r="B19" s="62">
        <v>1722.39</v>
      </c>
    </row>
    <row r="20" spans="1:2" s="50" customFormat="1">
      <c r="A20" s="63" t="s">
        <v>123</v>
      </c>
      <c r="B20" s="60">
        <v>94.55</v>
      </c>
    </row>
    <row r="21" spans="1:2" s="50" customFormat="1">
      <c r="A21" s="61" t="s">
        <v>124</v>
      </c>
      <c r="B21" s="62">
        <v>61.2</v>
      </c>
    </row>
    <row r="22" spans="1:2" s="50" customFormat="1">
      <c r="A22" s="61" t="s">
        <v>125</v>
      </c>
      <c r="B22" s="62">
        <v>0</v>
      </c>
    </row>
    <row r="23" spans="1:2" s="50" customFormat="1">
      <c r="A23" s="61" t="s">
        <v>126</v>
      </c>
      <c r="B23" s="62">
        <v>0</v>
      </c>
    </row>
    <row r="24" spans="1:2" s="50" customFormat="1">
      <c r="A24" s="61" t="s">
        <v>127</v>
      </c>
      <c r="B24" s="62">
        <v>0</v>
      </c>
    </row>
    <row r="25" spans="1:2" s="50" customFormat="1">
      <c r="A25" s="61" t="s">
        <v>128</v>
      </c>
      <c r="B25" s="62">
        <v>0</v>
      </c>
    </row>
    <row r="26" spans="1:2" s="50" customFormat="1">
      <c r="A26" s="61" t="s">
        <v>129</v>
      </c>
      <c r="B26" s="62">
        <v>0</v>
      </c>
    </row>
    <row r="27" spans="1:2" s="50" customFormat="1">
      <c r="A27" s="61" t="s">
        <v>130</v>
      </c>
      <c r="B27" s="62">
        <v>4.9800000000000004</v>
      </c>
    </row>
    <row r="28" spans="1:2" s="50" customFormat="1">
      <c r="A28" s="61" t="s">
        <v>131</v>
      </c>
      <c r="B28" s="62">
        <v>0</v>
      </c>
    </row>
    <row r="29" spans="1:2" s="50" customFormat="1">
      <c r="A29" s="61" t="s">
        <v>132</v>
      </c>
      <c r="B29" s="62">
        <v>0</v>
      </c>
    </row>
    <row r="30" spans="1:2" s="50" customFormat="1">
      <c r="A30" s="61" t="s">
        <v>133</v>
      </c>
      <c r="B30" s="62">
        <v>0</v>
      </c>
    </row>
    <row r="31" spans="1:2" s="50" customFormat="1">
      <c r="A31" s="61" t="s">
        <v>134</v>
      </c>
      <c r="B31" s="62">
        <v>0</v>
      </c>
    </row>
    <row r="32" spans="1:2" s="50" customFormat="1">
      <c r="A32" s="61" t="s">
        <v>135</v>
      </c>
      <c r="B32" s="62">
        <v>0</v>
      </c>
    </row>
    <row r="33" spans="1:2" s="50" customFormat="1">
      <c r="A33" s="61" t="s">
        <v>136</v>
      </c>
      <c r="B33" s="62">
        <v>0</v>
      </c>
    </row>
    <row r="34" spans="1:2" s="50" customFormat="1" ht="15.75">
      <c r="A34" s="61" t="s">
        <v>137</v>
      </c>
      <c r="B34" s="64">
        <v>0</v>
      </c>
    </row>
    <row r="35" spans="1:2" s="50" customFormat="1" ht="15.75">
      <c r="A35" s="61" t="s">
        <v>138</v>
      </c>
      <c r="B35" s="64">
        <v>0</v>
      </c>
    </row>
    <row r="36" spans="1:2" s="50" customFormat="1" ht="15.75">
      <c r="A36" s="61" t="s">
        <v>139</v>
      </c>
      <c r="B36" s="64">
        <v>0</v>
      </c>
    </row>
    <row r="37" spans="1:2" s="50" customFormat="1" ht="15.75">
      <c r="A37" s="61" t="s">
        <v>140</v>
      </c>
      <c r="B37" s="64">
        <v>0</v>
      </c>
    </row>
    <row r="38" spans="1:2" s="50" customFormat="1" ht="15.75">
      <c r="A38" s="61" t="s">
        <v>141</v>
      </c>
      <c r="B38" s="64">
        <v>0</v>
      </c>
    </row>
    <row r="39" spans="1:2" s="50" customFormat="1" ht="15.75">
      <c r="A39" s="61" t="s">
        <v>142</v>
      </c>
      <c r="B39" s="64">
        <v>0</v>
      </c>
    </row>
    <row r="40" spans="1:2" s="50" customFormat="1" ht="15.75">
      <c r="A40" s="61" t="s">
        <v>143</v>
      </c>
      <c r="B40" s="64">
        <v>5.4</v>
      </c>
    </row>
    <row r="41" spans="1:2" s="50" customFormat="1" ht="15.75">
      <c r="A41" s="61" t="s">
        <v>144</v>
      </c>
      <c r="B41" s="64">
        <v>0</v>
      </c>
    </row>
    <row r="42" spans="1:2" s="50" customFormat="1" ht="15.75">
      <c r="A42" s="61" t="s">
        <v>145</v>
      </c>
      <c r="B42" s="64">
        <v>0</v>
      </c>
    </row>
    <row r="43" spans="1:2" s="50" customFormat="1" ht="15.75">
      <c r="A43" s="61" t="s">
        <v>146</v>
      </c>
      <c r="B43" s="64">
        <v>0</v>
      </c>
    </row>
    <row r="44" spans="1:2" s="50" customFormat="1" ht="15.75">
      <c r="A44" s="61" t="s">
        <v>147</v>
      </c>
      <c r="B44" s="64">
        <v>19.25</v>
      </c>
    </row>
    <row r="45" spans="1:2" s="50" customFormat="1" ht="15.75">
      <c r="A45" s="61" t="s">
        <v>148</v>
      </c>
      <c r="B45" s="64">
        <v>3.72</v>
      </c>
    </row>
    <row r="46" spans="1:2" s="50" customFormat="1" ht="15.75">
      <c r="A46" s="61" t="s">
        <v>149</v>
      </c>
      <c r="B46" s="64">
        <v>0</v>
      </c>
    </row>
    <row r="47" spans="1:2" s="50" customFormat="1" ht="15.75">
      <c r="A47" s="61" t="s">
        <v>150</v>
      </c>
      <c r="B47" s="64">
        <v>0</v>
      </c>
    </row>
    <row r="48" spans="1:2" s="50" customFormat="1" ht="15.75">
      <c r="A48" s="63" t="s">
        <v>151</v>
      </c>
      <c r="B48" s="65">
        <v>5.3</v>
      </c>
    </row>
    <row r="49" spans="1:2" s="50" customFormat="1" ht="15.75">
      <c r="A49" s="61" t="s">
        <v>152</v>
      </c>
      <c r="B49" s="64">
        <v>0</v>
      </c>
    </row>
    <row r="50" spans="1:2" s="50" customFormat="1" ht="15.75">
      <c r="A50" s="61" t="s">
        <v>153</v>
      </c>
      <c r="B50" s="64">
        <v>0</v>
      </c>
    </row>
    <row r="51" spans="1:2" s="50" customFormat="1" ht="15.75">
      <c r="A51" s="61" t="s">
        <v>154</v>
      </c>
      <c r="B51" s="64">
        <v>0</v>
      </c>
    </row>
    <row r="52" spans="1:2" s="50" customFormat="1" ht="15.75">
      <c r="A52" s="61" t="s">
        <v>155</v>
      </c>
      <c r="B52" s="64">
        <v>0</v>
      </c>
    </row>
    <row r="53" spans="1:2" s="50" customFormat="1" ht="15.75">
      <c r="A53" s="61" t="s">
        <v>156</v>
      </c>
      <c r="B53" s="64">
        <v>1.6</v>
      </c>
    </row>
    <row r="54" spans="1:2" s="50" customFormat="1" ht="15.75">
      <c r="A54" s="61" t="s">
        <v>157</v>
      </c>
      <c r="B54" s="64">
        <v>0</v>
      </c>
    </row>
    <row r="55" spans="1:2" s="50" customFormat="1" ht="15.75">
      <c r="A55" s="61" t="s">
        <v>158</v>
      </c>
      <c r="B55" s="64">
        <v>0</v>
      </c>
    </row>
    <row r="56" spans="1:2" s="50" customFormat="1" ht="15.75">
      <c r="A56" s="61" t="s">
        <v>159</v>
      </c>
      <c r="B56" s="64">
        <v>0</v>
      </c>
    </row>
    <row r="57" spans="1:2" s="50" customFormat="1" ht="15.75">
      <c r="A57" s="61" t="s">
        <v>160</v>
      </c>
      <c r="B57" s="64">
        <v>0</v>
      </c>
    </row>
    <row r="58" spans="1:2" s="50" customFormat="1" ht="15.75">
      <c r="A58" s="61" t="s">
        <v>161</v>
      </c>
      <c r="B58" s="64">
        <v>0</v>
      </c>
    </row>
    <row r="59" spans="1:2" s="50" customFormat="1" ht="15.75">
      <c r="A59" s="61" t="s">
        <v>162</v>
      </c>
      <c r="B59" s="66">
        <v>3.7</v>
      </c>
    </row>
    <row r="60" spans="1:2" s="50" customFormat="1" ht="15.75">
      <c r="A60" s="63" t="s">
        <v>163</v>
      </c>
      <c r="B60" s="65">
        <v>0</v>
      </c>
    </row>
    <row r="61" spans="1:2" s="50" customFormat="1" ht="15.75">
      <c r="A61" s="61" t="s">
        <v>164</v>
      </c>
      <c r="B61" s="64">
        <v>0</v>
      </c>
    </row>
    <row r="62" spans="1:2" s="50" customFormat="1" ht="15.75">
      <c r="A62" s="61" t="s">
        <v>165</v>
      </c>
      <c r="B62" s="64">
        <v>0</v>
      </c>
    </row>
    <row r="63" spans="1:2" s="50" customFormat="1" ht="15.75">
      <c r="A63" s="61" t="s">
        <v>166</v>
      </c>
      <c r="B63" s="64">
        <v>0</v>
      </c>
    </row>
    <row r="64" spans="1:2" s="50" customFormat="1" ht="15.75">
      <c r="A64" s="61" t="s">
        <v>167</v>
      </c>
      <c r="B64" s="64">
        <v>0</v>
      </c>
    </row>
    <row r="65" spans="1:2" s="50" customFormat="1" ht="15.75">
      <c r="A65" s="63" t="s">
        <v>168</v>
      </c>
      <c r="B65" s="65">
        <v>0</v>
      </c>
    </row>
    <row r="66" spans="1:2" s="50" customFormat="1" ht="15.75">
      <c r="A66" s="61" t="s">
        <v>169</v>
      </c>
      <c r="B66" s="64">
        <v>0</v>
      </c>
    </row>
    <row r="67" spans="1:2" s="50" customFormat="1" ht="15.75">
      <c r="A67" s="61" t="s">
        <v>170</v>
      </c>
      <c r="B67" s="64">
        <v>0</v>
      </c>
    </row>
    <row r="68" spans="1:2" s="50" customFormat="1" ht="15.75">
      <c r="A68" s="61" t="s">
        <v>171</v>
      </c>
      <c r="B68" s="64">
        <v>0</v>
      </c>
    </row>
    <row r="69" spans="1:2" s="50" customFormat="1" ht="15.75">
      <c r="A69" s="61" t="s">
        <v>172</v>
      </c>
      <c r="B69" s="64">
        <v>0</v>
      </c>
    </row>
    <row r="70" spans="1:2" s="50" customFormat="1" ht="15.75">
      <c r="A70" s="61" t="s">
        <v>173</v>
      </c>
      <c r="B70" s="64">
        <v>0</v>
      </c>
    </row>
    <row r="71" spans="1:2" s="50" customFormat="1" ht="15.75">
      <c r="A71" s="61" t="s">
        <v>174</v>
      </c>
      <c r="B71" s="64">
        <v>0</v>
      </c>
    </row>
    <row r="72" spans="1:2" s="50" customFormat="1" ht="15.75">
      <c r="A72" s="61" t="s">
        <v>175</v>
      </c>
      <c r="B72" s="64">
        <v>0</v>
      </c>
    </row>
    <row r="73" spans="1:2" s="50" customFormat="1" ht="15.75">
      <c r="A73" s="61" t="s">
        <v>176</v>
      </c>
      <c r="B73" s="64">
        <v>0</v>
      </c>
    </row>
    <row r="74" spans="1:2" s="50" customFormat="1" ht="15.75">
      <c r="A74" s="61" t="s">
        <v>177</v>
      </c>
      <c r="B74" s="64">
        <v>0</v>
      </c>
    </row>
    <row r="75" spans="1:2" s="50" customFormat="1" ht="15.75">
      <c r="A75" s="61" t="s">
        <v>178</v>
      </c>
      <c r="B75" s="64">
        <v>0</v>
      </c>
    </row>
    <row r="76" spans="1:2" s="50" customFormat="1" ht="15.75">
      <c r="A76" s="61" t="s">
        <v>179</v>
      </c>
      <c r="B76" s="64">
        <v>0</v>
      </c>
    </row>
    <row r="77" spans="1:2" s="50" customFormat="1" ht="15.75">
      <c r="A77" s="61" t="s">
        <v>180</v>
      </c>
      <c r="B77" s="64">
        <v>0</v>
      </c>
    </row>
    <row r="78" spans="1:2" s="50" customFormat="1" ht="15.75">
      <c r="A78" s="63" t="s">
        <v>181</v>
      </c>
      <c r="B78" s="65">
        <v>0</v>
      </c>
    </row>
    <row r="79" spans="1:2" s="50" customFormat="1" ht="15.75">
      <c r="A79" s="61" t="s">
        <v>182</v>
      </c>
      <c r="B79" s="64">
        <v>0</v>
      </c>
    </row>
    <row r="80" spans="1:2" s="50" customFormat="1" ht="15.75">
      <c r="A80" s="61" t="s">
        <v>183</v>
      </c>
      <c r="B80" s="64">
        <v>0</v>
      </c>
    </row>
    <row r="81" spans="1:2" s="50" customFormat="1" ht="15.75">
      <c r="A81" s="61" t="s">
        <v>184</v>
      </c>
      <c r="B81" s="64">
        <v>0</v>
      </c>
    </row>
    <row r="82" spans="1:2" s="50" customFormat="1" ht="15.75">
      <c r="A82" s="61" t="s">
        <v>185</v>
      </c>
      <c r="B82" s="64">
        <v>0</v>
      </c>
    </row>
    <row r="83" spans="1:2" s="50" customFormat="1" ht="15.75">
      <c r="A83" s="61" t="s">
        <v>186</v>
      </c>
      <c r="B83" s="64">
        <v>0</v>
      </c>
    </row>
    <row r="84" spans="1:2" s="50" customFormat="1" ht="15.75">
      <c r="A84" s="61" t="s">
        <v>187</v>
      </c>
      <c r="B84" s="64">
        <v>0</v>
      </c>
    </row>
    <row r="85" spans="1:2" s="50" customFormat="1" ht="15.75">
      <c r="A85" s="61" t="s">
        <v>188</v>
      </c>
      <c r="B85" s="64">
        <v>0</v>
      </c>
    </row>
    <row r="86" spans="1:2" s="50" customFormat="1" ht="15.75">
      <c r="A86" s="61" t="s">
        <v>189</v>
      </c>
      <c r="B86" s="64">
        <v>0</v>
      </c>
    </row>
    <row r="87" spans="1:2" s="50" customFormat="1" ht="15.75">
      <c r="A87" s="61" t="s">
        <v>190</v>
      </c>
      <c r="B87" s="64">
        <v>0</v>
      </c>
    </row>
    <row r="88" spans="1:2" s="50" customFormat="1" ht="15.75">
      <c r="A88" s="61" t="s">
        <v>191</v>
      </c>
      <c r="B88" s="64">
        <v>0</v>
      </c>
    </row>
    <row r="89" spans="1:2" s="50" customFormat="1" ht="15.75">
      <c r="A89" s="61" t="s">
        <v>192</v>
      </c>
      <c r="B89" s="64">
        <v>0</v>
      </c>
    </row>
    <row r="90" spans="1:2" s="50" customFormat="1" ht="15.75">
      <c r="A90" s="61" t="s">
        <v>193</v>
      </c>
      <c r="B90" s="64">
        <v>0</v>
      </c>
    </row>
    <row r="91" spans="1:2" s="50" customFormat="1" ht="15.75">
      <c r="A91" s="61" t="s">
        <v>194</v>
      </c>
      <c r="B91" s="64">
        <v>0</v>
      </c>
    </row>
    <row r="92" spans="1:2" s="50" customFormat="1" ht="15.75">
      <c r="A92" s="61" t="s">
        <v>195</v>
      </c>
      <c r="B92" s="64">
        <v>0</v>
      </c>
    </row>
    <row r="93" spans="1:2" s="50" customFormat="1" ht="15.75">
      <c r="A93" s="61" t="s">
        <v>196</v>
      </c>
      <c r="B93" s="64">
        <v>0</v>
      </c>
    </row>
    <row r="94" spans="1:2" s="50" customFormat="1" ht="15.75">
      <c r="A94" s="61" t="s">
        <v>197</v>
      </c>
      <c r="B94" s="64">
        <v>0</v>
      </c>
    </row>
    <row r="95" spans="1:2" s="50" customFormat="1" ht="15.75">
      <c r="A95" s="63" t="s">
        <v>198</v>
      </c>
      <c r="B95" s="65">
        <v>0</v>
      </c>
    </row>
    <row r="96" spans="1:2" s="50" customFormat="1" ht="15.75">
      <c r="A96" s="61" t="s">
        <v>199</v>
      </c>
      <c r="B96" s="64">
        <v>0</v>
      </c>
    </row>
    <row r="97" spans="1:2" s="50" customFormat="1" ht="15.75">
      <c r="A97" s="61" t="s">
        <v>200</v>
      </c>
      <c r="B97" s="64">
        <v>0</v>
      </c>
    </row>
    <row r="98" spans="1:2" s="50" customFormat="1" ht="15.75">
      <c r="A98" s="63" t="s">
        <v>201</v>
      </c>
      <c r="B98" s="65">
        <v>0</v>
      </c>
    </row>
    <row r="99" spans="1:2" s="50" customFormat="1" ht="15.75">
      <c r="A99" s="61" t="s">
        <v>202</v>
      </c>
      <c r="B99" s="64">
        <v>0</v>
      </c>
    </row>
    <row r="100" spans="1:2" s="50" customFormat="1" ht="15.75">
      <c r="A100" s="61" t="s">
        <v>203</v>
      </c>
      <c r="B100" s="64">
        <v>0</v>
      </c>
    </row>
    <row r="101" spans="1:2" s="50" customFormat="1" ht="15.75">
      <c r="A101" s="61" t="s">
        <v>204</v>
      </c>
      <c r="B101" s="64">
        <v>0</v>
      </c>
    </row>
    <row r="102" spans="1:2" s="50" customFormat="1" ht="15.75">
      <c r="A102" s="61" t="s">
        <v>205</v>
      </c>
      <c r="B102" s="64">
        <v>0</v>
      </c>
    </row>
    <row r="103" spans="1:2" s="50" customFormat="1" ht="15.75">
      <c r="A103" s="61" t="s">
        <v>206</v>
      </c>
      <c r="B103" s="64">
        <v>0</v>
      </c>
    </row>
    <row r="104" spans="1:2" s="50" customFormat="1" ht="15.75">
      <c r="A104" s="63" t="s">
        <v>207</v>
      </c>
      <c r="B104" s="65">
        <v>0</v>
      </c>
    </row>
    <row r="105" spans="1:2" s="50" customFormat="1" ht="15.75">
      <c r="A105" s="61" t="s">
        <v>208</v>
      </c>
      <c r="B105" s="64">
        <v>0</v>
      </c>
    </row>
    <row r="106" spans="1:2" s="50" customFormat="1" ht="15.75">
      <c r="A106" s="61" t="s">
        <v>209</v>
      </c>
      <c r="B106" s="64">
        <v>0</v>
      </c>
    </row>
    <row r="107" spans="1:2" s="50" customFormat="1" ht="15.75">
      <c r="A107" s="63" t="s">
        <v>210</v>
      </c>
      <c r="B107" s="65">
        <v>0</v>
      </c>
    </row>
    <row r="108" spans="1:2" s="50" customFormat="1" ht="15.75">
      <c r="A108" s="61" t="s">
        <v>211</v>
      </c>
      <c r="B108" s="64">
        <v>0</v>
      </c>
    </row>
    <row r="109" spans="1:2" s="50" customFormat="1" ht="15.75">
      <c r="A109" s="61" t="s">
        <v>212</v>
      </c>
      <c r="B109" s="64">
        <v>0</v>
      </c>
    </row>
    <row r="110" spans="1:2" s="50" customFormat="1" ht="15.75">
      <c r="A110" s="61" t="s">
        <v>213</v>
      </c>
      <c r="B110" s="64">
        <v>0</v>
      </c>
    </row>
    <row r="111" spans="1:2" s="50" customFormat="1" ht="15.75">
      <c r="A111" s="61" t="s">
        <v>214</v>
      </c>
      <c r="B111" s="64">
        <v>0</v>
      </c>
    </row>
  </sheetData>
  <sheetProtection formatCells="0" formatColumns="0" formatRows="0"/>
  <mergeCells count="1">
    <mergeCell ref="A2:B2"/>
  </mergeCells>
  <phoneticPr fontId="42"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4</vt:i4>
      </vt:variant>
    </vt:vector>
  </HeadingPairs>
  <TitlesOfParts>
    <vt:vector size="20" baseType="lpstr">
      <vt:lpstr>部门预算总表</vt:lpstr>
      <vt:lpstr>收入预算</vt:lpstr>
      <vt:lpstr>支出预算</vt:lpstr>
      <vt:lpstr>财政拨款收支总表</vt:lpstr>
      <vt:lpstr>公共财政预算拨款支出预算表</vt:lpstr>
      <vt:lpstr>政府性基金拨款支出预算表</vt:lpstr>
      <vt:lpstr>一般公共预算支出经济分类</vt:lpstr>
      <vt:lpstr>一般公共预算支出政府经济</vt:lpstr>
      <vt:lpstr>一般公共预算基本支出经济分类 (3)</vt:lpstr>
      <vt:lpstr>一般公共预算基本支出经济分类4</vt:lpstr>
      <vt:lpstr>三公经费支出预算</vt:lpstr>
      <vt:lpstr>04财政拨款表</vt:lpstr>
      <vt:lpstr>部门专项绩效目标表</vt:lpstr>
      <vt:lpstr>部门专项绩效目标表2</vt:lpstr>
      <vt:lpstr>部门专项绩效目标表3</vt:lpstr>
      <vt:lpstr>经常性业务绩效目标表</vt:lpstr>
      <vt:lpstr>经常性业务绩效目标表!_GoBack</vt:lpstr>
      <vt:lpstr>'04财政拨款表'!Print_Area</vt:lpstr>
      <vt:lpstr>三公经费支出预算!Print_Area</vt:lpstr>
      <vt:lpstr>'04财政拨款表'!Print_Titles</vt:lpstr>
    </vt:vector>
  </TitlesOfParts>
  <Company>MC SYSTEM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Administrator</cp:lastModifiedBy>
  <cp:revision>1</cp:revision>
  <cp:lastPrinted>2019-01-25T06:33:00Z</cp:lastPrinted>
  <dcterms:created xsi:type="dcterms:W3CDTF">2006-02-13T05:15:00Z</dcterms:created>
  <dcterms:modified xsi:type="dcterms:W3CDTF">2021-06-09T09:46:20Z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y fmtid="{D5CDD505-2E9C-101B-9397-08002B2CF9AE}" pid="3" name="EDOID">
    <vt:i4>200016</vt:i4>
  </property>
</Properties>
</file>