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第二季度政府采购汇总表" sheetId="1" r:id="rId1"/>
  </sheets>
  <calcPr calcId="144525"/>
</workbook>
</file>

<file path=xl/sharedStrings.xml><?xml version="1.0" encoding="utf-8"?>
<sst xmlns="http://schemas.openxmlformats.org/spreadsheetml/2006/main" count="23" uniqueCount="23">
  <si>
    <t>2023年第二季度政府采购汇总表</t>
  </si>
  <si>
    <t>单位：</t>
  </si>
  <si>
    <t>洛江区财政局</t>
  </si>
  <si>
    <t>单位：元</t>
  </si>
  <si>
    <t>序号</t>
  </si>
  <si>
    <t>采购方式</t>
  </si>
  <si>
    <t>项目</t>
  </si>
  <si>
    <t>预算金额(元)</t>
  </si>
  <si>
    <t>成交金额(元)</t>
  </si>
  <si>
    <t>节约金额(元)</t>
  </si>
  <si>
    <t>备注</t>
  </si>
  <si>
    <t>限额标准以上代理公司分散采购</t>
  </si>
  <si>
    <t>洛江区中小学“5G+专递课堂”设备采购</t>
  </si>
  <si>
    <t>全民健身场地设施提升</t>
  </si>
  <si>
    <t>生活不能自理特困人员集中供养政府购买服务采购项目(二次)</t>
  </si>
  <si>
    <t>泉州市河市中学新建800kVA配电工程电气设备采购</t>
  </si>
  <si>
    <t>泉州市马甲中学中考考场电力改造采购项目</t>
  </si>
  <si>
    <t>新建800KVA配电工程电气设备</t>
  </si>
  <si>
    <t>网上超市采购</t>
  </si>
  <si>
    <t>总合计</t>
  </si>
  <si>
    <t>制表人：张玮</t>
  </si>
  <si>
    <t>监督：</t>
  </si>
  <si>
    <t xml:space="preserve">  公示小组组长：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</si>
</sst>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rgb="FF5B5852"/>
      <name val="宋体"/>
      <charset val="134"/>
    </font>
    <font>
      <sz val="12"/>
      <name val="宋体"/>
      <charset val="134"/>
    </font>
    <font>
      <sz val="11"/>
      <color rgb="FF333333"/>
      <name val="Simsun"/>
      <charset val="134"/>
    </font>
    <font>
      <b/>
      <sz val="12"/>
      <name val="宋体"/>
      <charset val="134"/>
    </font>
    <font>
      <b/>
      <sz val="11"/>
      <color rgb="FFC0311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333333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43" fontId="7" fillId="0" borderId="1" xfId="18" applyFont="1" applyFill="1" applyBorder="1">
      <alignment vertical="center"/>
    </xf>
    <xf numFmtId="43" fontId="7" fillId="0" borderId="1" xfId="49" applyNumberFormat="1" applyBorder="1">
      <alignment vertical="center"/>
    </xf>
    <xf numFmtId="0" fontId="0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43" fontId="7" fillId="0" borderId="1" xfId="18" applyFont="1" applyBorder="1">
      <alignment vertical="center"/>
    </xf>
    <xf numFmtId="43" fontId="7" fillId="0" borderId="1" xfId="49" applyNumberForma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3" fontId="7" fillId="0" borderId="1" xfId="11" applyFont="1" applyBorder="1" applyAlignment="1">
      <alignment vertical="center" wrapText="1"/>
    </xf>
    <xf numFmtId="43" fontId="9" fillId="0" borderId="1" xfId="12" applyNumberFormat="1" applyFont="1" applyBorder="1" applyAlignment="1">
      <alignment vertical="center"/>
    </xf>
    <xf numFmtId="43" fontId="9" fillId="0" borderId="7" xfId="12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千位分隔 1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I7" sqref="I7"/>
    </sheetView>
  </sheetViews>
  <sheetFormatPr defaultColWidth="9" defaultRowHeight="13.5" outlineLevelCol="6"/>
  <cols>
    <col min="3" max="3" width="13.625" customWidth="1"/>
    <col min="4" max="4" width="16" customWidth="1"/>
    <col min="5" max="5" width="15.625" customWidth="1"/>
    <col min="6" max="6" width="14.875" customWidth="1"/>
    <col min="7" max="7" width="12.5" customWidth="1"/>
  </cols>
  <sheetData>
    <row r="1" ht="22.5" spans="1:7">
      <c r="A1" s="34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3"/>
      <c r="D2" s="4"/>
      <c r="E2" s="3"/>
      <c r="F2" s="3"/>
      <c r="G2" s="5" t="s">
        <v>3</v>
      </c>
    </row>
    <row r="3" spans="1:7">
      <c r="A3" s="6" t="s">
        <v>4</v>
      </c>
      <c r="B3" s="7" t="s">
        <v>5</v>
      </c>
      <c r="C3" s="7" t="s">
        <v>6</v>
      </c>
      <c r="D3" s="8" t="s">
        <v>7</v>
      </c>
      <c r="E3" s="7" t="s">
        <v>8</v>
      </c>
      <c r="F3" s="9" t="s">
        <v>9</v>
      </c>
      <c r="G3" s="10" t="s">
        <v>10</v>
      </c>
    </row>
    <row r="4" ht="121.5" customHeight="1" spans="1:7">
      <c r="A4" s="11">
        <v>1</v>
      </c>
      <c r="B4" s="12" t="s">
        <v>11</v>
      </c>
      <c r="C4" s="13" t="s">
        <v>12</v>
      </c>
      <c r="D4" s="14">
        <v>3000000</v>
      </c>
      <c r="E4" s="14">
        <v>2895400</v>
      </c>
      <c r="F4" s="15">
        <v>104600</v>
      </c>
      <c r="G4" s="16"/>
    </row>
    <row r="5" ht="42" customHeight="1" spans="1:7">
      <c r="A5" s="11">
        <v>2</v>
      </c>
      <c r="B5" s="17"/>
      <c r="C5" s="18" t="s">
        <v>13</v>
      </c>
      <c r="D5" s="19">
        <v>1000000</v>
      </c>
      <c r="E5" s="19">
        <v>995800</v>
      </c>
      <c r="F5" s="15">
        <v>4200</v>
      </c>
      <c r="G5" s="16"/>
    </row>
    <row r="6" ht="71.25" spans="1:7">
      <c r="A6" s="11">
        <v>3</v>
      </c>
      <c r="B6" s="17"/>
      <c r="C6" s="18" t="s">
        <v>14</v>
      </c>
      <c r="D6" s="19">
        <v>1795200</v>
      </c>
      <c r="E6" s="19">
        <v>1760400</v>
      </c>
      <c r="F6" s="15">
        <v>34800</v>
      </c>
      <c r="G6" s="16"/>
    </row>
    <row r="7" ht="71.25" spans="1:7">
      <c r="A7" s="11">
        <v>4</v>
      </c>
      <c r="B7" s="17"/>
      <c r="C7" s="18" t="s">
        <v>15</v>
      </c>
      <c r="D7" s="14">
        <v>1872390</v>
      </c>
      <c r="E7" s="14">
        <v>1858400</v>
      </c>
      <c r="F7" s="15">
        <v>13990</v>
      </c>
      <c r="G7" s="16"/>
    </row>
    <row r="8" ht="57" spans="1:7">
      <c r="A8" s="11">
        <v>5</v>
      </c>
      <c r="B8" s="17"/>
      <c r="C8" s="18" t="s">
        <v>16</v>
      </c>
      <c r="D8" s="14">
        <v>1000000</v>
      </c>
      <c r="E8" s="14">
        <v>978760</v>
      </c>
      <c r="F8" s="20">
        <v>21240</v>
      </c>
      <c r="G8" s="16"/>
    </row>
    <row r="9" ht="42.75" spans="1:7">
      <c r="A9" s="11">
        <v>6</v>
      </c>
      <c r="B9" s="17"/>
      <c r="C9" s="18" t="s">
        <v>17</v>
      </c>
      <c r="D9" s="14">
        <v>1127492</v>
      </c>
      <c r="E9" s="15">
        <v>1124000</v>
      </c>
      <c r="F9" s="20">
        <v>3492</v>
      </c>
      <c r="G9" s="16"/>
    </row>
    <row r="10" ht="27" spans="1:7">
      <c r="A10" s="11">
        <v>7</v>
      </c>
      <c r="B10" s="21" t="s">
        <v>18</v>
      </c>
      <c r="C10" s="22"/>
      <c r="D10" s="23"/>
      <c r="E10" s="24">
        <v>717869</v>
      </c>
      <c r="F10" s="25"/>
      <c r="G10" s="26"/>
    </row>
    <row r="11" ht="27.75" customHeight="1" spans="1:7">
      <c r="A11" s="27"/>
      <c r="B11" s="28" t="s">
        <v>19</v>
      </c>
      <c r="C11" s="29"/>
      <c r="D11" s="23"/>
      <c r="E11" s="30">
        <f>SUM(E4:E10)</f>
        <v>10330629</v>
      </c>
      <c r="F11" s="31"/>
      <c r="G11" s="32"/>
    </row>
    <row r="12" ht="21.75" customHeight="1" spans="1:7">
      <c r="A12" s="2" t="s">
        <v>20</v>
      </c>
      <c r="B12" s="3"/>
      <c r="C12" s="2" t="s">
        <v>21</v>
      </c>
      <c r="D12" s="33"/>
      <c r="E12" s="2" t="s">
        <v>22</v>
      </c>
      <c r="F12" s="2"/>
      <c r="G12" s="3"/>
    </row>
    <row r="14" ht="42" customHeight="1"/>
  </sheetData>
  <mergeCells count="2">
    <mergeCell ref="A1:G1"/>
    <mergeCell ref="B4:B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2023年第二季度政府采购汇总表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2023-10-08T08:56:10Z</dcterms:created>
  <dcterms:modified xsi:type="dcterms:W3CDTF">2023-10-08T08:56:30Z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AF99D6B8E4C143C08CB4534A65FB7C62</vt:lpwstr>
  </property>
  <property fmtid="{D5CDD505-2E9C-101B-9397-08002B2CF9AE}" pid="3" name="KSOProductBuildVer">
    <vt:lpwstr>2052-11.1.0.12598</vt:lpwstr>
  </property>
</Properties>
</file>